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MSC" sheetId="1" r:id="rId4"/>
    <sheet state="visible" name="4 YR" sheetId="2" r:id="rId5"/>
  </sheets>
  <definedNames/>
  <calcPr/>
  <extLst>
    <ext uri="GoogleSheetsCustomDataVersion1">
      <go:sheetsCustomData xmlns:go="http://customooxmlschemas.google.com/" r:id="rId6" roundtripDataSignature="AMtx7mgzzivaBrxeTGyea28e/CFcZvYM+Q=="/>
    </ext>
  </extLst>
</workbook>
</file>

<file path=xl/sharedStrings.xml><?xml version="1.0" encoding="utf-8"?>
<sst xmlns="http://schemas.openxmlformats.org/spreadsheetml/2006/main" count="283" uniqueCount="188">
  <si>
    <t>College of Computer, Mathematical and Natural Sciences</t>
  </si>
  <si>
    <r>
      <rPr>
        <rFont val="Calibri"/>
        <b/>
        <color rgb="FF000000"/>
        <sz val="36.0"/>
      </rPr>
      <t>Computer Science - Quantum Information</t>
    </r>
    <r>
      <rPr>
        <rFont val="Calibri"/>
        <b/>
        <color rgb="FF000000"/>
        <sz val="20.0"/>
      </rPr>
      <t xml:space="preserve"> </t>
    </r>
    <r>
      <rPr>
        <rFont val="Calibri"/>
        <b val="0"/>
        <color rgb="FF000000"/>
        <sz val="15.0"/>
      </rPr>
      <t xml:space="preserve">  </t>
    </r>
    <r>
      <rPr>
        <rFont val="Calibri"/>
        <b val="0"/>
        <color rgb="FF000000"/>
        <sz val="18.0"/>
      </rPr>
      <t xml:space="preserve">Effective Fall 2022                                                </t>
    </r>
    <r>
      <rPr>
        <rFont val="Calibri"/>
        <b val="0"/>
        <i/>
        <color rgb="FF000000"/>
        <sz val="18.0"/>
      </rPr>
      <t>This is a curriculum tracking sheet, not an official audit</t>
    </r>
  </si>
  <si>
    <t>Name___________________________________________________     UID__________________________________</t>
  </si>
  <si>
    <t>Date Entered Major__________________  Second degree/major________________________  Is CMNS your primary major?   Y    N</t>
  </si>
  <si>
    <t>General Education Requirements</t>
  </si>
  <si>
    <t>Major Requirements</t>
  </si>
  <si>
    <t>Fundamental Studies</t>
  </si>
  <si>
    <t>Lower Level Requirements (Must pass with a grade of C- or higher)</t>
  </si>
  <si>
    <t xml:space="preserve">    Requirement</t>
  </si>
  <si>
    <t>Course</t>
  </si>
  <si>
    <t>Credits</t>
  </si>
  <si>
    <t>Completed?</t>
  </si>
  <si>
    <t xml:space="preserve">    Title</t>
  </si>
  <si>
    <r>
      <rPr>
        <rFont val="Arial"/>
        <b/>
        <color theme="1"/>
        <sz val="20.0"/>
      </rPr>
      <t>AW</t>
    </r>
  </si>
  <si>
    <r>
      <rPr>
        <rFont val="Arial"/>
        <color theme="1"/>
        <sz val="20.0"/>
      </rPr>
      <t>Academic Writing</t>
    </r>
  </si>
  <si>
    <t>Calculus I</t>
  </si>
  <si>
    <t xml:space="preserve"> MATH 140</t>
  </si>
  <si>
    <r>
      <rPr>
        <rFont val="Arial"/>
        <b/>
        <color theme="1"/>
        <sz val="20.0"/>
      </rPr>
      <t>PW</t>
    </r>
  </si>
  <si>
    <r>
      <rPr>
        <rFont val="Arial"/>
        <color theme="1"/>
        <sz val="20.0"/>
      </rPr>
      <t>Professional Writing</t>
    </r>
  </si>
  <si>
    <t>Calculus II</t>
  </si>
  <si>
    <t xml:space="preserve"> MATH 141</t>
  </si>
  <si>
    <r>
      <rPr>
        <rFont val="Arial"/>
        <b/>
        <color theme="1"/>
        <sz val="20.0"/>
      </rPr>
      <t>OC</t>
    </r>
  </si>
  <si>
    <r>
      <rPr>
        <rFont val="Arial"/>
        <color theme="1"/>
        <sz val="20.0"/>
      </rPr>
      <t>Oral Communication</t>
    </r>
  </si>
  <si>
    <t>Object-Oriented Programming I</t>
  </si>
  <si>
    <t xml:space="preserve"> CMSC 131</t>
  </si>
  <si>
    <t>Distributive Studies</t>
  </si>
  <si>
    <t>Object-Oriented Programming II</t>
  </si>
  <si>
    <t xml:space="preserve"> CMSC 132</t>
  </si>
  <si>
    <t>Introduction to Computer Systems</t>
  </si>
  <si>
    <t xml:space="preserve"> CMSC 216</t>
  </si>
  <si>
    <t>NL</t>
  </si>
  <si>
    <t>Natural Science with Lab</t>
  </si>
  <si>
    <t>Discrete Structures</t>
  </si>
  <si>
    <t xml:space="preserve"> CMSC 250</t>
  </si>
  <si>
    <t>NS</t>
  </si>
  <si>
    <t>Natural Science</t>
  </si>
  <si>
    <t>3 or 4</t>
  </si>
  <si>
    <t>Organization of Programming Languages</t>
  </si>
  <si>
    <t xml:space="preserve"> CMSC 330</t>
  </si>
  <si>
    <t>HS</t>
  </si>
  <si>
    <t>History and Social Sciences</t>
  </si>
  <si>
    <t>Algorithms</t>
  </si>
  <si>
    <t xml:space="preserve"> CMSC 351</t>
  </si>
  <si>
    <t>STAT 4xx (w/ MATH 141 prerequisite)</t>
  </si>
  <si>
    <t>STAT 4XX</t>
  </si>
  <si>
    <r>
      <rPr>
        <rFont val="Arial"/>
        <b/>
        <color theme="1"/>
        <sz val="20.0"/>
      </rPr>
      <t>HU</t>
    </r>
  </si>
  <si>
    <t>Humanities</t>
  </si>
  <si>
    <t>Introduction to Linear Algebra</t>
  </si>
  <si>
    <t>MATH 240</t>
  </si>
  <si>
    <t>4</t>
  </si>
  <si>
    <r>
      <rPr>
        <rFont val="Arial"/>
        <b/>
        <color theme="1"/>
        <sz val="20.0"/>
      </rPr>
      <t>HU</t>
    </r>
  </si>
  <si>
    <r>
      <rPr>
        <rFont val="Arial"/>
        <color theme="1"/>
        <sz val="20.0"/>
      </rPr>
      <t>Humanities</t>
    </r>
  </si>
  <si>
    <t>SP</t>
  </si>
  <si>
    <r>
      <rPr>
        <rFont val="Arial"/>
        <color theme="1"/>
        <sz val="20.0"/>
      </rPr>
      <t>Scholarship in Practice</t>
    </r>
    <r>
      <rPr>
        <rFont val="Arial"/>
        <color theme="1"/>
        <sz val="16.0"/>
      </rPr>
      <t xml:space="preserve"> </t>
    </r>
    <r>
      <rPr>
        <rFont val="Arial"/>
        <color theme="1"/>
        <sz val="14.0"/>
      </rPr>
      <t>(non-major)</t>
    </r>
  </si>
  <si>
    <t>Upper Level Courses (Must pass with a grade of C- or higher)</t>
  </si>
  <si>
    <r>
      <rPr>
        <rFont val="Arial"/>
        <color theme="1"/>
        <sz val="20.0"/>
      </rPr>
      <t>Scholarship in Practice</t>
    </r>
    <r>
      <rPr>
        <rFont val="Arial"/>
        <color theme="1"/>
        <sz val="16.0"/>
      </rPr>
      <t xml:space="preserve"> </t>
    </r>
    <r>
      <rPr>
        <rFont val="Arial"/>
        <color theme="1"/>
        <sz val="14.0"/>
      </rPr>
      <t>(non-major)</t>
    </r>
  </si>
  <si>
    <t>Students must fulfill their computer science upper level course requirements from at least 3 areas</t>
  </si>
  <si>
    <t>I-Series</t>
  </si>
  <si>
    <t>Required:</t>
  </si>
  <si>
    <t>Overlap with Distributive Studies and/or I-Series</t>
  </si>
  <si>
    <t>Introduction to Quantum Computing *</t>
  </si>
  <si>
    <t>CMSC 457</t>
  </si>
  <si>
    <t>Introduction to Quantum Technology *</t>
  </si>
  <si>
    <t>PHYS 467</t>
  </si>
  <si>
    <r>
      <rPr>
        <rFont val="Arial"/>
        <b/>
        <color theme="1"/>
        <sz val="20.0"/>
      </rPr>
      <t>IS</t>
    </r>
  </si>
  <si>
    <r>
      <rPr>
        <rFont val="Arial"/>
        <color theme="1"/>
        <sz val="20.0"/>
      </rPr>
      <t>I-Series</t>
    </r>
  </si>
  <si>
    <r>
      <rPr>
        <rFont val="Arial"/>
        <b/>
        <color theme="1"/>
        <sz val="20.0"/>
      </rPr>
      <t>IS</t>
    </r>
  </si>
  <si>
    <r>
      <rPr>
        <rFont val="Arial"/>
        <color theme="1"/>
        <sz val="20.0"/>
      </rPr>
      <t>I-Series</t>
    </r>
  </si>
  <si>
    <t>Select four courses from the distributive areas. Two of those four courses must fall in two separate areas outside of Area 4.</t>
  </si>
  <si>
    <t>Diversity</t>
  </si>
  <si>
    <t>Can overlap with Distributive Studies or I-Series</t>
  </si>
  <si>
    <t>Area 1: Systems</t>
  </si>
  <si>
    <t>Computer Systems Architecture</t>
  </si>
  <si>
    <t>CMSC 411</t>
  </si>
  <si>
    <t>UP</t>
  </si>
  <si>
    <t>Understanding Plural Societies</t>
  </si>
  <si>
    <t>Operating Systems *</t>
  </si>
  <si>
    <t>CMSC 412</t>
  </si>
  <si>
    <t>Computer and Network Security</t>
  </si>
  <si>
    <t>CMSC 414</t>
  </si>
  <si>
    <r>
      <rPr>
        <rFont val="Arial"/>
        <b/>
        <i/>
        <color theme="1"/>
        <sz val="20.0"/>
      </rPr>
      <t xml:space="preserve"> or</t>
    </r>
  </si>
  <si>
    <r>
      <rPr>
        <rFont val="Arial"/>
        <b/>
        <color theme="1"/>
        <sz val="20.0"/>
      </rPr>
      <t xml:space="preserve">CC       </t>
    </r>
    <r>
      <rPr>
        <rFont val="Arial"/>
        <b val="0"/>
        <color theme="1"/>
        <sz val="20.0"/>
      </rPr>
      <t>Cultural Competence</t>
    </r>
  </si>
  <si>
    <t>Introduction to Parallel Computing</t>
  </si>
  <si>
    <t>CMSC 416</t>
  </si>
  <si>
    <t>Gen Ed Mathematics (MA) and Analytic Reasoning (AR) are satisfied by major requirements.</t>
  </si>
  <si>
    <t>Computer Networks</t>
  </si>
  <si>
    <t>CMSC 417</t>
  </si>
  <si>
    <t>Real World Computer Security</t>
  </si>
  <si>
    <t>CMSC 498I</t>
  </si>
  <si>
    <t>Upper Level Concentration</t>
  </si>
  <si>
    <t>Area 2: Information Processing</t>
  </si>
  <si>
    <t>Students must complete a minimum of 12 credit hours of 300 - 400 level courses in one discipline outside of Computer Science with an average grade of C- or higher. No course that is in, or cross-listed as, CMSC may be counted in this requirement. Only 1 independent study or experiential learning course may be used. Students who are pursuing a minor or a second major can use those credits in this area.</t>
  </si>
  <si>
    <t xml:space="preserve">Bioinformatic Algorithms and Methods </t>
  </si>
  <si>
    <t>CMSC 402</t>
  </si>
  <si>
    <t>Data Structures</t>
  </si>
  <si>
    <t>CMSC 420</t>
  </si>
  <si>
    <t>Introduction to Artificial Intelligence</t>
  </si>
  <si>
    <t>CMSC 421</t>
  </si>
  <si>
    <t>Introduction to Machine Learning *</t>
  </si>
  <si>
    <t>CMSC 422</t>
  </si>
  <si>
    <t>Bioinformatic Algorithms, Databases and Tools</t>
  </si>
  <si>
    <t>CMSC 423</t>
  </si>
  <si>
    <t xml:space="preserve">     Course</t>
  </si>
  <si>
    <t>Database Design</t>
  </si>
  <si>
    <t>CMSC 424</t>
  </si>
  <si>
    <t>Computer Vision *</t>
  </si>
  <si>
    <t>CMSC 426</t>
  </si>
  <si>
    <t xml:space="preserve">Computer Graphics * </t>
  </si>
  <si>
    <t>CMSC 427</t>
  </si>
  <si>
    <t xml:space="preserve"> </t>
  </si>
  <si>
    <t>Introduction to Natural Language Processing *</t>
  </si>
  <si>
    <t>CMSC 470</t>
  </si>
  <si>
    <r>
      <rPr>
        <rFont val="Arial"/>
        <color theme="1"/>
        <sz val="20.0"/>
      </rPr>
      <t xml:space="preserve">Introduction to Data Visualization (Area 2 </t>
    </r>
    <r>
      <rPr>
        <rFont val="Arial"/>
        <b/>
        <color theme="1"/>
        <sz val="20.0"/>
        <u/>
      </rPr>
      <t>OR</t>
    </r>
    <r>
      <rPr>
        <rFont val="Arial"/>
        <color theme="1"/>
        <sz val="20.0"/>
      </rPr>
      <t xml:space="preserve"> Area 3)</t>
    </r>
  </si>
  <si>
    <t>CMSC 471</t>
  </si>
  <si>
    <t>Area 3: Software Engineering and Programming Languages</t>
  </si>
  <si>
    <t>Elective Credits</t>
  </si>
  <si>
    <t>Introduction to Compilers</t>
  </si>
  <si>
    <t>CMSC 430</t>
  </si>
  <si>
    <t>Students must take enough elective courses in any discipline(s) they choose to reach the total number of 120 credits required for graduation. Students who are pursuing a minor or a second major can use those credits in this area.</t>
  </si>
  <si>
    <t>Programming Language Technologies and Paradigms</t>
  </si>
  <si>
    <t>CMSC 433</t>
  </si>
  <si>
    <t>Introduction to Human-Computer Interaction</t>
  </si>
  <si>
    <t>CMSC 434</t>
  </si>
  <si>
    <t>Software Engineering *</t>
  </si>
  <si>
    <t>CMSC 435</t>
  </si>
  <si>
    <t>Programming Handheld Systems</t>
  </si>
  <si>
    <t>CMSC 436</t>
  </si>
  <si>
    <t xml:space="preserve">    Course</t>
  </si>
  <si>
    <r>
      <rPr>
        <rFont val="Arial"/>
        <color theme="1"/>
        <sz val="20.0"/>
      </rPr>
      <t xml:space="preserve">Introduction to Data Visualization (Area 2 </t>
    </r>
    <r>
      <rPr>
        <rFont val="Arial"/>
        <b/>
        <color theme="1"/>
        <sz val="20.0"/>
        <u/>
      </rPr>
      <t>OR</t>
    </r>
    <r>
      <rPr>
        <rFont val="Arial"/>
        <color theme="1"/>
        <sz val="20.0"/>
      </rPr>
      <t xml:space="preserve"> Area 3)</t>
    </r>
  </si>
  <si>
    <t>Area 4: Theory</t>
  </si>
  <si>
    <t>Design and Analysis of Computer Algorithms</t>
  </si>
  <si>
    <t>CMSC 451</t>
  </si>
  <si>
    <t>Elementary Theory of Computation</t>
  </si>
  <si>
    <t>CMSC 452</t>
  </si>
  <si>
    <t>Algorithms for Data Science *</t>
  </si>
  <si>
    <t>CMSC 454</t>
  </si>
  <si>
    <t>Cryptology</t>
  </si>
  <si>
    <t>CMSC 456</t>
  </si>
  <si>
    <t>Introduction to Computational Game Theory</t>
  </si>
  <si>
    <t>CMSC 474</t>
  </si>
  <si>
    <t>Area 5: Numerical Analysis</t>
  </si>
  <si>
    <t>Computational Methods *</t>
  </si>
  <si>
    <t>CMSC 460 or CMSC 466</t>
  </si>
  <si>
    <t>Introduction to Numerical Analysis *</t>
  </si>
  <si>
    <t xml:space="preserve">* Indicates the course has unique prerequisites			</t>
  </si>
  <si>
    <t>Upper Level Elective Courses (Must pass with a grade of C- or higher)</t>
  </si>
  <si>
    <t>Select 3 credits from CMSC 300- or 400-level courses (not eligible CMSC330 &amp; CMSC351)</t>
  </si>
  <si>
    <r>
      <rPr>
        <rFont val="Arial"/>
        <b/>
        <color theme="1"/>
        <sz val="24.0"/>
      </rPr>
      <t>Computer Science - Quantum Information</t>
    </r>
    <r>
      <rPr>
        <rFont val="Arial"/>
        <b val="0"/>
        <color theme="1"/>
        <sz val="24.0"/>
      </rPr>
      <t xml:space="preserve">  Effective Fall 2022 </t>
    </r>
  </si>
  <si>
    <t>This is a generalized academic plan, not an official audit</t>
  </si>
  <si>
    <t>Year 1</t>
  </si>
  <si>
    <t>Fall</t>
  </si>
  <si>
    <t>Spring</t>
  </si>
  <si>
    <t>Credit</t>
  </si>
  <si>
    <t>Grade</t>
  </si>
  <si>
    <t>CMSC131</t>
  </si>
  <si>
    <t>CMSC132</t>
  </si>
  <si>
    <t>MATH140 (FSMA, FSAR)</t>
  </si>
  <si>
    <t>MATH141</t>
  </si>
  <si>
    <t>ENGL101 (FSAW)</t>
  </si>
  <si>
    <t>Natural Science w/ Lab (DSNL)</t>
  </si>
  <si>
    <t>Oral Comm (FSOC)</t>
  </si>
  <si>
    <t>History &amp; Social Science (DSHS)*</t>
  </si>
  <si>
    <t>CMSC100</t>
  </si>
  <si>
    <t>Total</t>
  </si>
  <si>
    <t>Year 2</t>
  </si>
  <si>
    <t>Gateway &amp; Benchmark 1 Requirements: CMSC131, CMSC132, and MATH140 must be completed with a C- or higher by 45 credits (AP/IB credits excluded)</t>
  </si>
  <si>
    <t>CMSC216</t>
  </si>
  <si>
    <t>CMSC330</t>
  </si>
  <si>
    <t>CMSC250</t>
  </si>
  <si>
    <t>CMSC351</t>
  </si>
  <si>
    <t>MATH240</t>
  </si>
  <si>
    <t>STAT4XX</t>
  </si>
  <si>
    <t>Scholarship in Practice (DSSP)*</t>
  </si>
  <si>
    <t>Natural Science (DSNS)</t>
  </si>
  <si>
    <t>Humanities (DSHU)*</t>
  </si>
  <si>
    <t>Year 3</t>
  </si>
  <si>
    <t>Benchmark 2 Requirements: CMSC330, CMSC351, and MATH or STAT must be completed with a C- or higher by 75 credits (AP/IB credits excluded)</t>
  </si>
  <si>
    <t>PHYS467</t>
  </si>
  <si>
    <t>CMSC457</t>
  </si>
  <si>
    <t>CMSC4XX</t>
  </si>
  <si>
    <t>History &amp; Social Sciences (DSHS)*</t>
  </si>
  <si>
    <t>ENGL39X (FSPW)**</t>
  </si>
  <si>
    <t>UL Concentration</t>
  </si>
  <si>
    <t>Elective</t>
  </si>
  <si>
    <t>Year 4</t>
  </si>
  <si>
    <t>CMSC Elective</t>
  </si>
  <si>
    <t>*All students must complete two Distributive Studies courses that are approved for I-series courses. The Understanding Plural Societies (UP) and Cultural Competence (CC) courses may also fulfill Distributive Studies categories.</t>
  </si>
  <si>
    <t>**Students may take any Professional Writing course to fulfill this requirement.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</si>
</sst>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8">
    <font>
      <sz val="12.0"/>
      <color theme="1"/>
      <name val="Arial"/>
      <scheme val="minor"/>
    </font>
    <font>
      <b/>
      <sz val="44.0"/>
      <color theme="1"/>
      <name val="Calibri"/>
    </font>
    <font>
      <sz val="12.0"/>
      <color theme="1"/>
      <name val="Calibri"/>
    </font>
    <font>
      <b/>
      <sz val="18.0"/>
      <color theme="1"/>
      <name val="Calibri"/>
    </font>
    <font>
      <b/>
      <sz val="36.0"/>
      <color rgb="FF000000"/>
      <name val="Calibri"/>
    </font>
    <font>
      <b/>
      <sz val="22.0"/>
      <color theme="1"/>
      <name val="Calibri"/>
    </font>
    <font>
      <b/>
      <sz val="25.0"/>
      <color theme="1"/>
      <name val="Arial"/>
    </font>
    <font/>
    <font>
      <sz val="12.0"/>
      <color theme="1"/>
      <name val="Arial"/>
    </font>
    <font>
      <b/>
      <sz val="22.0"/>
      <color theme="1"/>
      <name val="Arial"/>
    </font>
    <font>
      <i/>
      <sz val="13.0"/>
      <color theme="1"/>
      <name val="Arial"/>
    </font>
    <font>
      <i/>
      <sz val="12.0"/>
      <color theme="1"/>
      <name val="Arial"/>
    </font>
    <font>
      <sz val="20.0"/>
      <color theme="1"/>
      <name val="Arial"/>
    </font>
    <font>
      <sz val="18.0"/>
      <color theme="1"/>
      <name val="Arial"/>
    </font>
    <font>
      <b/>
      <sz val="20.0"/>
      <color theme="1"/>
      <name val="Arial"/>
    </font>
    <font>
      <i/>
      <sz val="18.0"/>
      <color theme="1"/>
      <name val="Arial"/>
    </font>
    <font>
      <b/>
      <sz val="16.0"/>
      <color theme="1"/>
      <name val="Arial"/>
    </font>
    <font>
      <b/>
      <i/>
      <sz val="20.0"/>
      <color theme="1"/>
      <name val="Arial"/>
    </font>
    <font>
      <sz val="16.0"/>
      <color theme="1"/>
      <name val="Arial"/>
    </font>
    <font>
      <sz val="10.0"/>
      <color theme="1"/>
      <name val="Arial"/>
    </font>
    <font>
      <sz val="15.0"/>
      <color theme="1"/>
      <name val="Arial"/>
    </font>
    <font>
      <sz val="17.0"/>
      <color theme="1"/>
      <name val="Arial"/>
    </font>
    <font>
      <color theme="1"/>
      <name val="Arial"/>
    </font>
    <font>
      <b/>
      <sz val="30.0"/>
      <color theme="1"/>
      <name val="Calibri"/>
    </font>
    <font>
      <b/>
      <sz val="24.0"/>
      <color theme="1"/>
      <name val="Arial"/>
    </font>
    <font>
      <sz val="11.0"/>
      <color theme="1"/>
      <name val="Roboto"/>
    </font>
    <font>
      <b/>
      <sz val="12.0"/>
      <color theme="1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4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medium">
        <color rgb="FF000000"/>
      </left>
    </border>
    <border>
      <left style="thick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thick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left" readingOrder="0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vertical="center"/>
    </xf>
    <xf borderId="1" fillId="2" fontId="6" numFmtId="0" xfId="0" applyAlignment="1" applyBorder="1" applyFill="1" applyFon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horizontal="left" vertical="center"/>
    </xf>
    <xf borderId="1" fillId="2" fontId="9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left" vertical="center"/>
    </xf>
    <xf borderId="5" fillId="0" fontId="7" numFmtId="0" xfId="0" applyBorder="1" applyFont="1"/>
    <xf borderId="6" fillId="0" fontId="7" numFmtId="0" xfId="0" applyBorder="1" applyFont="1"/>
    <xf borderId="7" fillId="0" fontId="10" numFmtId="0" xfId="0" applyAlignment="1" applyBorder="1" applyFont="1">
      <alignment horizontal="center" vertical="center"/>
    </xf>
    <xf borderId="7" fillId="0" fontId="10" numFmtId="0" xfId="0" applyAlignment="1" applyBorder="1" applyFont="1">
      <alignment horizontal="center" shrinkToFit="1" vertical="center" wrapText="0"/>
    </xf>
    <xf borderId="8" fillId="0" fontId="10" numFmtId="0" xfId="0" applyAlignment="1" applyBorder="1" applyFont="1">
      <alignment horizontal="center" shrinkToFit="1" vertical="center" wrapText="0"/>
    </xf>
    <xf borderId="9" fillId="0" fontId="10" numFmtId="0" xfId="0" applyAlignment="1" applyBorder="1" applyFont="1">
      <alignment horizontal="left" vertical="center"/>
    </xf>
    <xf borderId="10" fillId="0" fontId="11" numFmtId="0" xfId="0" applyAlignment="1" applyBorder="1" applyFont="1">
      <alignment horizontal="center" shrinkToFit="1" vertical="center" wrapText="0"/>
    </xf>
    <xf borderId="11" fillId="0" fontId="12" numFmtId="0" xfId="0" applyAlignment="1" applyBorder="1" applyFont="1">
      <alignment vertical="center"/>
    </xf>
    <xf borderId="12" fillId="0" fontId="12" numFmtId="0" xfId="0" applyAlignment="1" applyBorder="1" applyFont="1">
      <alignment vertical="center"/>
    </xf>
    <xf borderId="13" fillId="0" fontId="7" numFmtId="0" xfId="0" applyBorder="1" applyFont="1"/>
    <xf borderId="13" fillId="0" fontId="8" numFmtId="0" xfId="0" applyAlignment="1" applyBorder="1" applyFont="1">
      <alignment horizontal="left" vertical="center"/>
    </xf>
    <xf borderId="14" fillId="0" fontId="12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left" vertical="center"/>
    </xf>
    <xf borderId="15" fillId="0" fontId="12" numFmtId="0" xfId="0" applyAlignment="1" applyBorder="1" applyFont="1">
      <alignment vertical="center"/>
    </xf>
    <xf borderId="8" fillId="0" fontId="13" numFmtId="0" xfId="0" applyAlignment="1" applyBorder="1" applyFont="1">
      <alignment vertical="center"/>
    </xf>
    <xf borderId="15" fillId="0" fontId="12" numFmtId="0" xfId="0" applyAlignment="1" applyBorder="1" applyFont="1">
      <alignment horizontal="left" vertical="center"/>
    </xf>
    <xf borderId="8" fillId="0" fontId="13" numFmtId="0" xfId="0" applyAlignment="1" applyBorder="1" applyFont="1">
      <alignment horizontal="left" vertical="center"/>
    </xf>
    <xf borderId="16" fillId="0" fontId="12" numFmtId="0" xfId="0" applyAlignment="1" applyBorder="1" applyFont="1">
      <alignment vertical="center"/>
    </xf>
    <xf borderId="17" fillId="0" fontId="12" numFmtId="0" xfId="0" applyAlignment="1" applyBorder="1" applyFont="1">
      <alignment vertical="center"/>
    </xf>
    <xf borderId="18" fillId="0" fontId="7" numFmtId="0" xfId="0" applyBorder="1" applyFont="1"/>
    <xf borderId="18" fillId="0" fontId="8" numFmtId="0" xfId="0" applyAlignment="1" applyBorder="1" applyFont="1">
      <alignment horizontal="left" vertical="center"/>
    </xf>
    <xf borderId="19" fillId="0" fontId="12" numFmtId="0" xfId="0" applyAlignment="1" applyBorder="1" applyFont="1">
      <alignment horizontal="center" vertical="center"/>
    </xf>
    <xf borderId="20" fillId="0" fontId="8" numFmtId="0" xfId="0" applyAlignment="1" applyBorder="1" applyFont="1">
      <alignment horizontal="left" vertical="center"/>
    </xf>
    <xf borderId="21" fillId="0" fontId="10" numFmtId="0" xfId="0" applyAlignment="1" applyBorder="1" applyFont="1">
      <alignment horizontal="center" vertical="center"/>
    </xf>
    <xf borderId="21" fillId="0" fontId="10" numFmtId="0" xfId="0" applyAlignment="1" applyBorder="1" applyFont="1">
      <alignment horizontal="center" shrinkToFit="1" vertical="center" wrapText="0"/>
    </xf>
    <xf borderId="11" fillId="0" fontId="14" numFmtId="0" xfId="0" applyAlignment="1" applyBorder="1" applyFont="1">
      <alignment vertical="center"/>
    </xf>
    <xf borderId="22" fillId="0" fontId="12" numFmtId="0" xfId="0" applyAlignment="1" applyBorder="1" applyFont="1">
      <alignment shrinkToFit="0" vertical="center" wrapText="1"/>
    </xf>
    <xf borderId="23" fillId="0" fontId="12" numFmtId="0" xfId="0" applyAlignment="1" applyBorder="1" applyFont="1">
      <alignment horizontal="center" shrinkToFit="1" vertical="center" wrapText="0"/>
    </xf>
    <xf borderId="19" fillId="0" fontId="12" numFmtId="49" xfId="0" applyAlignment="1" applyBorder="1" applyFont="1" applyNumberFormat="1">
      <alignment horizontal="center" shrinkToFit="1" vertical="center" wrapText="0"/>
    </xf>
    <xf borderId="20" fillId="0" fontId="15" numFmtId="0" xfId="0" applyAlignment="1" applyBorder="1" applyFont="1">
      <alignment shrinkToFit="1" vertical="center" wrapText="0"/>
    </xf>
    <xf borderId="5" fillId="0" fontId="13" numFmtId="0" xfId="0" applyAlignment="1" applyBorder="1" applyFont="1">
      <alignment horizontal="left" vertical="center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24" fillId="2" fontId="9" numFmtId="0" xfId="0" applyAlignment="1" applyBorder="1" applyFont="1">
      <alignment horizontal="center" vertical="center"/>
    </xf>
    <xf borderId="25" fillId="0" fontId="7" numFmtId="0" xfId="0" applyBorder="1" applyFont="1"/>
    <xf borderId="26" fillId="0" fontId="7" numFmtId="0" xfId="0" applyBorder="1" applyFont="1"/>
    <xf borderId="16" fillId="0" fontId="14" numFmtId="0" xfId="0" applyAlignment="1" applyBorder="1" applyFont="1">
      <alignment vertical="center"/>
    </xf>
    <xf borderId="27" fillId="0" fontId="8" numFmtId="0" xfId="0" applyAlignment="1" applyBorder="1" applyFont="1">
      <alignment horizontal="left" vertical="center"/>
    </xf>
    <xf borderId="28" fillId="2" fontId="16" numFmtId="0" xfId="0" applyAlignment="1" applyBorder="1" applyFont="1">
      <alignment horizontal="center" vertical="center"/>
    </xf>
    <xf borderId="29" fillId="0" fontId="7" numFmtId="0" xfId="0" applyBorder="1" applyFont="1"/>
    <xf borderId="30" fillId="0" fontId="7" numFmtId="0" xfId="0" applyBorder="1" applyFont="1"/>
    <xf borderId="31" fillId="2" fontId="9" numFmtId="0" xfId="0" applyAlignment="1" applyBorder="1" applyFont="1">
      <alignment horizontal="center" vertical="center"/>
    </xf>
    <xf borderId="32" fillId="0" fontId="7" numFmtId="0" xfId="0" applyBorder="1" applyFont="1"/>
    <xf borderId="33" fillId="0" fontId="7" numFmtId="0" xfId="0" applyBorder="1" applyFont="1"/>
    <xf borderId="34" fillId="2" fontId="17" numFmtId="0" xfId="0" applyAlignment="1" applyBorder="1" applyFont="1">
      <alignment horizontal="left" vertical="center"/>
    </xf>
    <xf borderId="21" fillId="2" fontId="15" numFmtId="0" xfId="0" applyAlignment="1" applyBorder="1" applyFont="1">
      <alignment horizontal="center" vertical="center"/>
    </xf>
    <xf borderId="21" fillId="2" fontId="10" numFmtId="0" xfId="0" applyAlignment="1" applyBorder="1" applyFont="1">
      <alignment horizontal="center" shrinkToFit="1" vertical="center" wrapText="0"/>
    </xf>
    <xf borderId="35" fillId="2" fontId="10" numFmtId="0" xfId="0" applyAlignment="1" applyBorder="1" applyFont="1">
      <alignment horizontal="center" shrinkToFit="1" vertical="center" wrapText="0"/>
    </xf>
    <xf borderId="36" fillId="2" fontId="18" numFmtId="0" xfId="0" applyAlignment="1" applyBorder="1" applyFont="1">
      <alignment horizontal="center" vertical="center"/>
    </xf>
    <xf borderId="37" fillId="0" fontId="7" numFmtId="0" xfId="0" applyBorder="1" applyFont="1"/>
    <xf borderId="38" fillId="0" fontId="12" numFmtId="0" xfId="0" applyAlignment="1" applyBorder="1" applyFont="1">
      <alignment horizontal="left" readingOrder="0" vertical="center"/>
    </xf>
    <xf borderId="39" fillId="0" fontId="12" numFmtId="0" xfId="0" applyAlignment="1" applyBorder="1" applyFont="1">
      <alignment horizontal="left" vertical="center"/>
    </xf>
    <xf borderId="40" fillId="0" fontId="12" numFmtId="0" xfId="0" applyAlignment="1" applyBorder="1" applyFont="1">
      <alignment horizontal="left" readingOrder="0" vertical="center"/>
    </xf>
    <xf borderId="41" fillId="0" fontId="12" numFmtId="0" xfId="0" applyAlignment="1" applyBorder="1" applyFont="1">
      <alignment horizontal="center" vertical="center"/>
    </xf>
    <xf borderId="42" fillId="0" fontId="12" numFmtId="0" xfId="0" applyAlignment="1" applyBorder="1" applyFont="1">
      <alignment horizontal="left" vertical="center"/>
    </xf>
    <xf borderId="14" fillId="0" fontId="8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19" fillId="0" fontId="8" numFmtId="0" xfId="0" applyAlignment="1" applyBorder="1" applyFont="1">
      <alignment horizontal="left" vertical="center"/>
    </xf>
    <xf borderId="43" fillId="2" fontId="17" numFmtId="0" xfId="0" applyAlignment="1" applyBorder="1" applyFont="1">
      <alignment horizontal="center" shrinkToFit="0" vertical="center" wrapText="1"/>
    </xf>
    <xf borderId="44" fillId="0" fontId="7" numFmtId="0" xfId="0" applyBorder="1" applyFont="1"/>
    <xf borderId="45" fillId="0" fontId="7" numFmtId="0" xfId="0" applyBorder="1" applyFont="1"/>
    <xf borderId="46" fillId="0" fontId="7" numFmtId="0" xfId="0" applyBorder="1" applyFont="1"/>
    <xf borderId="47" fillId="0" fontId="7" numFmtId="0" xfId="0" applyBorder="1" applyFont="1"/>
    <xf borderId="48" fillId="0" fontId="7" numFmtId="0" xfId="0" applyBorder="1" applyFont="1"/>
    <xf borderId="38" fillId="2" fontId="17" numFmtId="0" xfId="0" applyBorder="1" applyFont="1"/>
    <xf borderId="14" fillId="2" fontId="15" numFmtId="0" xfId="0" applyAlignment="1" applyBorder="1" applyFont="1">
      <alignment horizontal="center"/>
    </xf>
    <xf borderId="14" fillId="2" fontId="10" numFmtId="0" xfId="0" applyAlignment="1" applyBorder="1" applyFont="1">
      <alignment horizontal="center"/>
    </xf>
    <xf borderId="39" fillId="2" fontId="10" numFmtId="0" xfId="0" applyAlignment="1" applyBorder="1" applyFont="1">
      <alignment horizontal="center"/>
    </xf>
    <xf borderId="38" fillId="0" fontId="12" numFmtId="0" xfId="0" applyBorder="1" applyFont="1"/>
    <xf borderId="14" fillId="0" fontId="12" numFmtId="0" xfId="0" applyAlignment="1" applyBorder="1" applyFont="1">
      <alignment horizontal="center"/>
    </xf>
    <xf borderId="39" fillId="0" fontId="8" numFmtId="0" xfId="0" applyBorder="1" applyFont="1"/>
    <xf borderId="49" fillId="0" fontId="14" numFmtId="0" xfId="0" applyAlignment="1" applyBorder="1" applyFont="1">
      <alignment vertical="center"/>
    </xf>
    <xf borderId="50" fillId="0" fontId="12" numFmtId="0" xfId="0" applyAlignment="1" applyBorder="1" applyFont="1">
      <alignment vertical="center"/>
    </xf>
    <xf borderId="51" fillId="0" fontId="7" numFmtId="0" xfId="0" applyBorder="1" applyFont="1"/>
    <xf borderId="23" fillId="0" fontId="8" numFmtId="0" xfId="0" applyAlignment="1" applyBorder="1" applyFont="1">
      <alignment horizontal="center" vertical="center"/>
    </xf>
    <xf borderId="52" fillId="0" fontId="8" numFmtId="0" xfId="0" applyAlignment="1" applyBorder="1" applyFont="1">
      <alignment horizontal="center" vertical="center"/>
    </xf>
    <xf borderId="0" fillId="0" fontId="19" numFmtId="0" xfId="0" applyAlignment="1" applyFont="1">
      <alignment horizontal="left" vertical="center"/>
    </xf>
    <xf borderId="53" fillId="0" fontId="14" numFmtId="0" xfId="0" applyAlignment="1" applyBorder="1" applyFont="1">
      <alignment vertical="center"/>
    </xf>
    <xf borderId="54" fillId="0" fontId="14" numFmtId="0" xfId="0" applyAlignment="1" applyBorder="1" applyFont="1">
      <alignment vertical="center"/>
    </xf>
    <xf borderId="55" fillId="0" fontId="7" numFmtId="0" xfId="0" applyBorder="1" applyFont="1"/>
    <xf borderId="56" fillId="0" fontId="7" numFmtId="0" xfId="0" applyBorder="1" applyFont="1"/>
    <xf borderId="57" fillId="0" fontId="7" numFmtId="0" xfId="0" applyBorder="1" applyFont="1"/>
    <xf borderId="58" fillId="0" fontId="12" numFmtId="0" xfId="0" applyBorder="1" applyFont="1"/>
    <xf borderId="59" fillId="0" fontId="12" numFmtId="0" xfId="0" applyAlignment="1" applyBorder="1" applyFont="1">
      <alignment horizontal="center"/>
    </xf>
    <xf borderId="60" fillId="0" fontId="8" numFmtId="0" xfId="0" applyBorder="1" applyFont="1"/>
    <xf borderId="0" fillId="0" fontId="20" numFmtId="0" xfId="0" applyAlignment="1" applyFont="1">
      <alignment horizontal="left" vertical="top"/>
    </xf>
    <xf borderId="61" fillId="0" fontId="12" numFmtId="0" xfId="0" applyAlignment="1" applyBorder="1" applyFont="1">
      <alignment horizontal="left"/>
    </xf>
    <xf borderId="62" fillId="0" fontId="12" numFmtId="0" xfId="0" applyAlignment="1" applyBorder="1" applyFont="1">
      <alignment horizontal="center"/>
    </xf>
    <xf borderId="63" fillId="0" fontId="8" numFmtId="0" xfId="0" applyBorder="1" applyFont="1"/>
    <xf borderId="64" fillId="0" fontId="12" numFmtId="0" xfId="0" applyBorder="1" applyFont="1"/>
    <xf borderId="65" fillId="0" fontId="12" numFmtId="0" xfId="0" applyAlignment="1" applyBorder="1" applyFont="1">
      <alignment horizontal="center"/>
    </xf>
    <xf borderId="66" fillId="0" fontId="12" numFmtId="0" xfId="0" applyAlignment="1" applyBorder="1" applyFont="1">
      <alignment horizontal="center"/>
    </xf>
    <xf borderId="67" fillId="2" fontId="17" numFmtId="0" xfId="0" applyBorder="1" applyFont="1"/>
    <xf borderId="68" fillId="2" fontId="15" numFmtId="0" xfId="0" applyAlignment="1" applyBorder="1" applyFont="1">
      <alignment horizontal="center"/>
    </xf>
    <xf borderId="68" fillId="2" fontId="10" numFmtId="0" xfId="0" applyAlignment="1" applyBorder="1" applyFont="1">
      <alignment horizontal="center"/>
    </xf>
    <xf borderId="69" fillId="2" fontId="10" numFmtId="0" xfId="0" applyAlignment="1" applyBorder="1" applyFont="1">
      <alignment horizontal="center"/>
    </xf>
    <xf borderId="4" fillId="0" fontId="21" numFmtId="0" xfId="0" applyAlignment="1" applyBorder="1" applyFont="1">
      <alignment horizontal="left" shrinkToFit="0" vertical="center" wrapText="1"/>
    </xf>
    <xf borderId="70" fillId="0" fontId="7" numFmtId="0" xfId="0" applyBorder="1" applyFont="1"/>
    <xf borderId="27" fillId="0" fontId="7" numFmtId="0" xfId="0" applyBorder="1" applyFont="1"/>
    <xf borderId="71" fillId="0" fontId="7" numFmtId="0" xfId="0" applyBorder="1" applyFont="1"/>
    <xf borderId="53" fillId="0" fontId="7" numFmtId="0" xfId="0" applyBorder="1" applyFont="1"/>
    <xf borderId="54" fillId="0" fontId="7" numFmtId="0" xfId="0" applyBorder="1" applyFont="1"/>
    <xf borderId="72" fillId="0" fontId="7" numFmtId="0" xfId="0" applyBorder="1" applyFont="1"/>
    <xf borderId="73" fillId="0" fontId="10" numFmtId="0" xfId="0" applyAlignment="1" applyBorder="1" applyFont="1">
      <alignment horizontal="left" vertical="center"/>
    </xf>
    <xf borderId="74" fillId="0" fontId="7" numFmtId="0" xfId="0" applyBorder="1" applyFont="1"/>
    <xf borderId="75" fillId="0" fontId="7" numFmtId="0" xfId="0" applyBorder="1" applyFont="1"/>
    <xf borderId="10" fillId="0" fontId="10" numFmtId="0" xfId="0" applyAlignment="1" applyBorder="1" applyFont="1">
      <alignment horizontal="center" shrinkToFit="1" vertical="center" wrapText="0"/>
    </xf>
    <xf borderId="11" fillId="0" fontId="13" numFmtId="0" xfId="0" applyAlignment="1" applyBorder="1" applyFont="1">
      <alignment horizontal="left" vertical="center"/>
    </xf>
    <xf borderId="12" fillId="0" fontId="7" numFmtId="0" xfId="0" applyBorder="1" applyFont="1"/>
    <xf borderId="14" fillId="0" fontId="13" numFmtId="0" xfId="0" applyAlignment="1" applyBorder="1" applyFont="1">
      <alignment horizontal="center" vertical="center"/>
    </xf>
    <xf borderId="38" fillId="0" fontId="12" numFmtId="0" xfId="0" applyAlignment="1" applyBorder="1" applyFont="1">
      <alignment readingOrder="0"/>
    </xf>
    <xf borderId="76" fillId="0" fontId="12" numFmtId="0" xfId="0" applyBorder="1" applyFont="1"/>
    <xf borderId="23" fillId="0" fontId="12" numFmtId="0" xfId="0" applyAlignment="1" applyBorder="1" applyFont="1">
      <alignment horizontal="center"/>
    </xf>
    <xf borderId="77" fillId="0" fontId="8" numFmtId="0" xfId="0" applyBorder="1" applyFont="1"/>
    <xf borderId="16" fillId="0" fontId="13" numFmtId="0" xfId="0" applyAlignment="1" applyBorder="1" applyFont="1">
      <alignment horizontal="left" vertical="center"/>
    </xf>
    <xf borderId="17" fillId="0" fontId="7" numFmtId="0" xfId="0" applyBorder="1" applyFont="1"/>
    <xf borderId="19" fillId="0" fontId="13" numFmtId="0" xfId="0" applyAlignment="1" applyBorder="1" applyFont="1">
      <alignment horizontal="center" vertical="center"/>
    </xf>
    <xf borderId="40" fillId="0" fontId="12" numFmtId="0" xfId="0" applyBorder="1" applyFont="1"/>
    <xf borderId="41" fillId="0" fontId="12" numFmtId="0" xfId="0" applyAlignment="1" applyBorder="1" applyFont="1">
      <alignment horizontal="center"/>
    </xf>
    <xf borderId="42" fillId="0" fontId="8" numFmtId="0" xfId="0" applyBorder="1" applyFont="1"/>
    <xf borderId="4" fillId="0" fontId="13" numFmtId="0" xfId="0" applyAlignment="1" applyBorder="1" applyFont="1">
      <alignment shrinkToFit="0" vertical="center" wrapText="1"/>
    </xf>
    <xf borderId="11" fillId="0" fontId="8" numFmtId="0" xfId="0" applyAlignment="1" applyBorder="1" applyFont="1">
      <alignment horizontal="center" vertical="center"/>
    </xf>
    <xf borderId="76" fillId="0" fontId="12" numFmtId="0" xfId="0" applyAlignment="1" applyBorder="1" applyFont="1">
      <alignment readingOrder="0"/>
    </xf>
    <xf borderId="11" fillId="0" fontId="8" numFmtId="0" xfId="0" applyAlignment="1" applyBorder="1" applyFont="1">
      <alignment horizontal="left" vertical="center"/>
    </xf>
    <xf borderId="16" fillId="0" fontId="8" numFmtId="0" xfId="0" applyAlignment="1" applyBorder="1" applyFont="1">
      <alignment horizontal="left" vertical="center"/>
    </xf>
    <xf borderId="23" fillId="0" fontId="8" numFmtId="0" xfId="0" applyAlignment="1" applyBorder="1" applyFont="1">
      <alignment horizontal="left" vertical="center"/>
    </xf>
    <xf borderId="23" fillId="0" fontId="12" numFmtId="0" xfId="0" applyAlignment="1" applyBorder="1" applyFont="1">
      <alignment horizontal="center" shrinkToFit="0" vertical="center" wrapText="1"/>
    </xf>
    <xf borderId="23" fillId="0" fontId="12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left" vertical="center"/>
    </xf>
    <xf borderId="78" fillId="0" fontId="7" numFmtId="0" xfId="0" applyBorder="1" applyFont="1"/>
    <xf borderId="79" fillId="0" fontId="7" numFmtId="0" xfId="0" applyBorder="1" applyFont="1"/>
    <xf borderId="0" fillId="0" fontId="22" numFmtId="0" xfId="0" applyFont="1"/>
    <xf borderId="73" fillId="0" fontId="18" numFmtId="0" xfId="0" applyAlignment="1" applyBorder="1" applyFont="1">
      <alignment horizontal="center" vertical="center"/>
    </xf>
    <xf borderId="80" fillId="0" fontId="7" numFmtId="0" xfId="0" applyBorder="1" applyFont="1"/>
    <xf borderId="15" fillId="0" fontId="15" numFmtId="0" xfId="0" applyAlignment="1" applyBorder="1" applyFont="1">
      <alignment horizontal="left" vertical="center"/>
    </xf>
    <xf borderId="14" fillId="0" fontId="15" numFmtId="0" xfId="0" applyAlignment="1" applyBorder="1" applyFont="1">
      <alignment horizontal="center" vertical="center"/>
    </xf>
    <xf borderId="14" fillId="0" fontId="11" numFmtId="0" xfId="0" applyAlignment="1" applyBorder="1" applyFont="1">
      <alignment horizontal="center" shrinkToFit="1" vertical="center" wrapText="0"/>
    </xf>
    <xf borderId="81" fillId="0" fontId="8" numFmtId="0" xfId="0" applyAlignment="1" applyBorder="1" applyFont="1">
      <alignment horizontal="left" vertical="center"/>
    </xf>
    <xf borderId="56" fillId="0" fontId="12" numFmtId="0" xfId="0" applyAlignment="1" applyBorder="1" applyFont="1">
      <alignment horizontal="center" vertical="center"/>
    </xf>
    <xf borderId="57" fillId="0" fontId="8" numFmtId="0" xfId="0" applyAlignment="1" applyBorder="1" applyFont="1">
      <alignment horizontal="left" vertical="center"/>
    </xf>
    <xf borderId="0" fillId="0" fontId="23" numFmtId="0" xfId="0" applyAlignment="1" applyFont="1">
      <alignment horizontal="center" vertical="bottom"/>
    </xf>
    <xf borderId="0" fillId="0" fontId="24" numFmtId="0" xfId="0" applyAlignment="1" applyFont="1">
      <alignment horizontal="center" readingOrder="0" vertical="bottom"/>
    </xf>
    <xf borderId="0" fillId="3" fontId="25" numFmtId="0" xfId="0" applyAlignment="1" applyFill="1" applyFont="1">
      <alignment horizontal="center" vertical="bottom"/>
    </xf>
    <xf borderId="14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14" fillId="0" fontId="26" numFmtId="0" xfId="0" applyAlignment="1" applyBorder="1" applyFont="1">
      <alignment horizontal="center" vertical="bottom"/>
    </xf>
    <xf borderId="82" fillId="0" fontId="26" numFmtId="0" xfId="0" applyAlignment="1" applyBorder="1" applyFont="1">
      <alignment horizontal="center" vertical="bottom"/>
    </xf>
    <xf borderId="14" fillId="0" fontId="8" numFmtId="0" xfId="0" applyAlignment="1" applyBorder="1" applyFont="1">
      <alignment vertical="bottom"/>
    </xf>
    <xf borderId="14" fillId="0" fontId="8" numFmtId="0" xfId="0" applyAlignment="1" applyBorder="1" applyFont="1">
      <alignment horizontal="right" vertical="bottom"/>
    </xf>
    <xf borderId="23" fillId="0" fontId="2" numFmtId="0" xfId="0" applyAlignment="1" applyBorder="1" applyFont="1">
      <alignment shrinkToFit="0" vertical="center" wrapText="1"/>
    </xf>
    <xf borderId="83" fillId="0" fontId="7" numFmtId="0" xfId="0" applyBorder="1" applyFont="1"/>
    <xf borderId="7" fillId="0" fontId="7" numFmtId="0" xfId="0" applyBorder="1" applyFont="1"/>
    <xf borderId="0" fillId="0" fontId="27" numFmtId="0" xfId="0" applyAlignment="1" applyFont="1">
      <alignment shrinkToFit="0" vertical="bottom" wrapText="1"/>
    </xf>
    <xf borderId="14" fillId="0" fontId="27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0</xdr:rowOff>
    </xdr:from>
    <xdr:ext cx="2933700" cy="2466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8.3"/>
    <col customWidth="1" min="2" max="2" width="28.3"/>
    <col customWidth="1" min="3" max="3" width="16.9"/>
    <col customWidth="1" min="4" max="4" width="27.9"/>
    <col customWidth="1" min="5" max="5" width="10.4"/>
    <col customWidth="1" min="6" max="6" width="12.0"/>
    <col customWidth="1" min="7" max="7" width="6.4"/>
    <col customWidth="1" min="8" max="8" width="85.3"/>
    <col customWidth="1" min="9" max="9" width="20.8"/>
    <col customWidth="1" min="10" max="10" width="8.9"/>
    <col customWidth="1" min="11" max="11" width="12.0"/>
    <col customWidth="1" min="12" max="26" width="10.9"/>
  </cols>
  <sheetData>
    <row r="1" ht="48.75" customHeight="1">
      <c r="A1" s="1"/>
      <c r="B1" s="1"/>
      <c r="C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2.5" customHeight="1">
      <c r="A2" s="3"/>
      <c r="B2" s="3"/>
      <c r="C2" s="4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46.5" customHeight="1">
      <c r="A3" s="5"/>
      <c r="B3" s="5"/>
      <c r="C3" s="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46.5" customHeight="1">
      <c r="A4" s="7"/>
      <c r="B4" s="7"/>
      <c r="C4" s="6" t="s">
        <v>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2.5" customHeight="1">
      <c r="A5" s="7"/>
      <c r="B5" s="7"/>
      <c r="C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7.5" customHeight="1">
      <c r="A6" s="8" t="s">
        <v>4</v>
      </c>
      <c r="B6" s="9"/>
      <c r="C6" s="9"/>
      <c r="D6" s="9"/>
      <c r="E6" s="9"/>
      <c r="F6" s="10"/>
      <c r="G6" s="11"/>
      <c r="H6" s="8" t="s">
        <v>5</v>
      </c>
      <c r="I6" s="9"/>
      <c r="J6" s="9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37.5" customHeight="1">
      <c r="A7" s="12" t="s">
        <v>6</v>
      </c>
      <c r="B7" s="9"/>
      <c r="C7" s="9"/>
      <c r="D7" s="9"/>
      <c r="E7" s="9"/>
      <c r="F7" s="10"/>
      <c r="G7" s="11"/>
      <c r="H7" s="12" t="s">
        <v>7</v>
      </c>
      <c r="I7" s="9"/>
      <c r="J7" s="9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37.5" customHeight="1">
      <c r="A8" s="13" t="s">
        <v>8</v>
      </c>
      <c r="B8" s="14"/>
      <c r="C8" s="15"/>
      <c r="D8" s="16" t="s">
        <v>9</v>
      </c>
      <c r="E8" s="17" t="s">
        <v>10</v>
      </c>
      <c r="F8" s="18" t="s">
        <v>11</v>
      </c>
      <c r="G8" s="11"/>
      <c r="H8" s="19" t="s">
        <v>12</v>
      </c>
      <c r="I8" s="16" t="s">
        <v>9</v>
      </c>
      <c r="J8" s="17" t="s">
        <v>10</v>
      </c>
      <c r="K8" s="20" t="s">
        <v>11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37.5" customHeight="1">
      <c r="A9" s="21" t="s">
        <v>13</v>
      </c>
      <c r="B9" s="22" t="s">
        <v>14</v>
      </c>
      <c r="C9" s="23"/>
      <c r="D9" s="24"/>
      <c r="E9" s="25">
        <v>3.0</v>
      </c>
      <c r="F9" s="26"/>
      <c r="G9" s="11"/>
      <c r="H9" s="27" t="s">
        <v>15</v>
      </c>
      <c r="I9" s="25" t="s">
        <v>16</v>
      </c>
      <c r="J9" s="25">
        <v>4.0</v>
      </c>
      <c r="K9" s="2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37.5" customHeight="1">
      <c r="A10" s="21" t="s">
        <v>17</v>
      </c>
      <c r="B10" s="22" t="s">
        <v>18</v>
      </c>
      <c r="C10" s="23"/>
      <c r="D10" s="24"/>
      <c r="E10" s="25">
        <v>3.0</v>
      </c>
      <c r="F10" s="26"/>
      <c r="G10" s="11"/>
      <c r="H10" s="29" t="s">
        <v>19</v>
      </c>
      <c r="I10" s="25" t="s">
        <v>20</v>
      </c>
      <c r="J10" s="25">
        <v>4.0</v>
      </c>
      <c r="K10" s="30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37.5" customHeight="1">
      <c r="A11" s="31" t="s">
        <v>21</v>
      </c>
      <c r="B11" s="32" t="s">
        <v>22</v>
      </c>
      <c r="C11" s="33"/>
      <c r="D11" s="34"/>
      <c r="E11" s="35">
        <v>3.0</v>
      </c>
      <c r="F11" s="36"/>
      <c r="G11" s="11"/>
      <c r="H11" s="29" t="s">
        <v>23</v>
      </c>
      <c r="I11" s="25" t="s">
        <v>24</v>
      </c>
      <c r="J11" s="25">
        <v>4.0</v>
      </c>
      <c r="K11" s="3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37.5" customHeight="1">
      <c r="A12" s="12" t="s">
        <v>25</v>
      </c>
      <c r="B12" s="9"/>
      <c r="C12" s="9"/>
      <c r="D12" s="9"/>
      <c r="E12" s="9"/>
      <c r="F12" s="10"/>
      <c r="G12" s="11"/>
      <c r="H12" s="29" t="s">
        <v>26</v>
      </c>
      <c r="I12" s="25" t="s">
        <v>27</v>
      </c>
      <c r="J12" s="25">
        <v>4.0</v>
      </c>
      <c r="K12" s="3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37.5" customHeight="1">
      <c r="A13" s="13" t="s">
        <v>8</v>
      </c>
      <c r="B13" s="14"/>
      <c r="C13" s="15"/>
      <c r="D13" s="37" t="s">
        <v>9</v>
      </c>
      <c r="E13" s="38" t="s">
        <v>10</v>
      </c>
      <c r="F13" s="18" t="s">
        <v>11</v>
      </c>
      <c r="G13" s="11"/>
      <c r="H13" s="29" t="s">
        <v>28</v>
      </c>
      <c r="I13" s="25" t="s">
        <v>29</v>
      </c>
      <c r="J13" s="25">
        <v>4.0</v>
      </c>
      <c r="K13" s="3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37.5" customHeight="1">
      <c r="A14" s="39" t="s">
        <v>30</v>
      </c>
      <c r="B14" s="22" t="s">
        <v>31</v>
      </c>
      <c r="C14" s="23"/>
      <c r="D14" s="24"/>
      <c r="E14" s="25">
        <v>4.0</v>
      </c>
      <c r="F14" s="26"/>
      <c r="G14" s="11"/>
      <c r="H14" s="29" t="s">
        <v>32</v>
      </c>
      <c r="I14" s="25" t="s">
        <v>33</v>
      </c>
      <c r="J14" s="25">
        <v>4.0</v>
      </c>
      <c r="K14" s="3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37.5" customHeight="1">
      <c r="A15" s="39" t="s">
        <v>34</v>
      </c>
      <c r="B15" s="22" t="s">
        <v>35</v>
      </c>
      <c r="C15" s="23"/>
      <c r="D15" s="24"/>
      <c r="E15" s="25" t="s">
        <v>36</v>
      </c>
      <c r="F15" s="26"/>
      <c r="G15" s="11"/>
      <c r="H15" s="29" t="s">
        <v>37</v>
      </c>
      <c r="I15" s="25" t="s">
        <v>38</v>
      </c>
      <c r="J15" s="25">
        <v>3.0</v>
      </c>
      <c r="K15" s="3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37.5" customHeight="1">
      <c r="A16" s="39" t="s">
        <v>39</v>
      </c>
      <c r="B16" s="22" t="s">
        <v>40</v>
      </c>
      <c r="C16" s="23"/>
      <c r="D16" s="24"/>
      <c r="E16" s="25">
        <v>3.0</v>
      </c>
      <c r="F16" s="26"/>
      <c r="G16" s="11"/>
      <c r="H16" s="29" t="s">
        <v>41</v>
      </c>
      <c r="I16" s="25" t="s">
        <v>42</v>
      </c>
      <c r="J16" s="25">
        <v>3.0</v>
      </c>
      <c r="K16" s="3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37.5" customHeight="1">
      <c r="A17" s="39" t="s">
        <v>39</v>
      </c>
      <c r="B17" s="22" t="s">
        <v>40</v>
      </c>
      <c r="C17" s="23"/>
      <c r="D17" s="24"/>
      <c r="E17" s="25">
        <v>3.0</v>
      </c>
      <c r="F17" s="26"/>
      <c r="G17" s="11"/>
      <c r="H17" s="27" t="s">
        <v>43</v>
      </c>
      <c r="I17" s="25" t="s">
        <v>44</v>
      </c>
      <c r="J17" s="25">
        <v>3.0</v>
      </c>
      <c r="K17" s="28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37.5" customHeight="1">
      <c r="A18" s="21" t="s">
        <v>45</v>
      </c>
      <c r="B18" s="22" t="s">
        <v>46</v>
      </c>
      <c r="C18" s="23"/>
      <c r="D18" s="24"/>
      <c r="E18" s="25">
        <v>3.0</v>
      </c>
      <c r="F18" s="26"/>
      <c r="G18" s="11"/>
      <c r="H18" s="40" t="s">
        <v>47</v>
      </c>
      <c r="I18" s="41" t="s">
        <v>48</v>
      </c>
      <c r="J18" s="42" t="s">
        <v>49</v>
      </c>
      <c r="K18" s="4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37.5" customHeight="1">
      <c r="A19" s="21" t="s">
        <v>50</v>
      </c>
      <c r="B19" s="22" t="s">
        <v>51</v>
      </c>
      <c r="C19" s="23"/>
      <c r="D19" s="24"/>
      <c r="E19" s="25">
        <v>3.0</v>
      </c>
      <c r="F19" s="26"/>
      <c r="G19" s="11"/>
      <c r="H19" s="44"/>
      <c r="I19" s="44"/>
      <c r="J19" s="45"/>
      <c r="K19" s="46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37.5" customHeight="1">
      <c r="A20" s="39" t="s">
        <v>52</v>
      </c>
      <c r="B20" s="22" t="s">
        <v>53</v>
      </c>
      <c r="C20" s="23"/>
      <c r="D20" s="24"/>
      <c r="E20" s="25">
        <v>3.0</v>
      </c>
      <c r="F20" s="26"/>
      <c r="G20" s="11"/>
      <c r="H20" s="47" t="s">
        <v>54</v>
      </c>
      <c r="I20" s="48"/>
      <c r="J20" s="48"/>
      <c r="K20" s="49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37.5" customHeight="1">
      <c r="A21" s="50" t="s">
        <v>52</v>
      </c>
      <c r="B21" s="22" t="s">
        <v>55</v>
      </c>
      <c r="C21" s="23"/>
      <c r="D21" s="34"/>
      <c r="E21" s="35">
        <v>3.0</v>
      </c>
      <c r="F21" s="36"/>
      <c r="G21" s="51"/>
      <c r="H21" s="52" t="s">
        <v>56</v>
      </c>
      <c r="I21" s="53"/>
      <c r="J21" s="53"/>
      <c r="K21" s="54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37.5" customHeight="1">
      <c r="A22" s="55" t="s">
        <v>57</v>
      </c>
      <c r="B22" s="56"/>
      <c r="C22" s="56"/>
      <c r="D22" s="56"/>
      <c r="E22" s="56"/>
      <c r="F22" s="57"/>
      <c r="G22" s="11"/>
      <c r="H22" s="58" t="s">
        <v>58</v>
      </c>
      <c r="I22" s="59" t="s">
        <v>9</v>
      </c>
      <c r="J22" s="60" t="s">
        <v>10</v>
      </c>
      <c r="K22" s="61" t="s">
        <v>11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37.5" customHeight="1">
      <c r="A23" s="62" t="s">
        <v>59</v>
      </c>
      <c r="B23" s="53"/>
      <c r="C23" s="53"/>
      <c r="D23" s="53"/>
      <c r="E23" s="53"/>
      <c r="F23" s="63"/>
      <c r="G23" s="11"/>
      <c r="H23" s="64" t="s">
        <v>60</v>
      </c>
      <c r="I23" s="25" t="s">
        <v>61</v>
      </c>
      <c r="J23" s="25">
        <v>3.0</v>
      </c>
      <c r="K23" s="6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37.5" customHeight="1">
      <c r="A24" s="13" t="s">
        <v>8</v>
      </c>
      <c r="B24" s="14"/>
      <c r="C24" s="15"/>
      <c r="D24" s="16" t="s">
        <v>9</v>
      </c>
      <c r="E24" s="17" t="s">
        <v>10</v>
      </c>
      <c r="F24" s="18" t="s">
        <v>11</v>
      </c>
      <c r="G24" s="11"/>
      <c r="H24" s="66" t="s">
        <v>62</v>
      </c>
      <c r="I24" s="67" t="s">
        <v>63</v>
      </c>
      <c r="J24" s="67">
        <v>3.0</v>
      </c>
      <c r="K24" s="68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37.5" customHeight="1">
      <c r="A25" s="21" t="s">
        <v>64</v>
      </c>
      <c r="B25" s="22" t="s">
        <v>65</v>
      </c>
      <c r="C25" s="23"/>
      <c r="D25" s="24"/>
      <c r="E25" s="69"/>
      <c r="F25" s="26"/>
      <c r="G25" s="11"/>
      <c r="H25" s="70"/>
      <c r="I25" s="71"/>
      <c r="J25" s="71"/>
      <c r="K25" s="7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37.5" customHeight="1">
      <c r="A26" s="31" t="s">
        <v>66</v>
      </c>
      <c r="B26" s="32" t="s">
        <v>67</v>
      </c>
      <c r="C26" s="33"/>
      <c r="D26" s="34"/>
      <c r="E26" s="72"/>
      <c r="F26" s="36"/>
      <c r="G26" s="11"/>
      <c r="H26" s="73" t="s">
        <v>68</v>
      </c>
      <c r="I26" s="74"/>
      <c r="J26" s="74"/>
      <c r="K26" s="7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37.5" customHeight="1">
      <c r="A27" s="55" t="s">
        <v>69</v>
      </c>
      <c r="B27" s="56"/>
      <c r="C27" s="56"/>
      <c r="D27" s="56"/>
      <c r="E27" s="56"/>
      <c r="F27" s="57"/>
      <c r="G27" s="11"/>
      <c r="H27" s="76"/>
      <c r="I27" s="77"/>
      <c r="J27" s="77"/>
      <c r="K27" s="78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37.5" customHeight="1">
      <c r="A28" s="62" t="s">
        <v>70</v>
      </c>
      <c r="B28" s="53"/>
      <c r="C28" s="53"/>
      <c r="D28" s="53"/>
      <c r="E28" s="53"/>
      <c r="F28" s="63"/>
      <c r="G28" s="11"/>
      <c r="H28" s="79" t="s">
        <v>71</v>
      </c>
      <c r="I28" s="80" t="s">
        <v>9</v>
      </c>
      <c r="J28" s="81" t="s">
        <v>10</v>
      </c>
      <c r="K28" s="82" t="s">
        <v>11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37.5" customHeight="1">
      <c r="A29" s="13" t="s">
        <v>8</v>
      </c>
      <c r="B29" s="14"/>
      <c r="C29" s="15"/>
      <c r="D29" s="16" t="s">
        <v>9</v>
      </c>
      <c r="E29" s="17" t="s">
        <v>10</v>
      </c>
      <c r="F29" s="18" t="s">
        <v>11</v>
      </c>
      <c r="G29" s="11"/>
      <c r="H29" s="83" t="s">
        <v>72</v>
      </c>
      <c r="I29" s="84" t="s">
        <v>73</v>
      </c>
      <c r="J29" s="84">
        <v>3.0</v>
      </c>
      <c r="K29" s="85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37.5" customHeight="1">
      <c r="A30" s="39" t="s">
        <v>74</v>
      </c>
      <c r="B30" s="22" t="s">
        <v>75</v>
      </c>
      <c r="C30" s="23"/>
      <c r="D30" s="24"/>
      <c r="E30" s="69"/>
      <c r="F30" s="26"/>
      <c r="G30" s="11"/>
      <c r="H30" s="83" t="s">
        <v>76</v>
      </c>
      <c r="I30" s="84" t="s">
        <v>77</v>
      </c>
      <c r="J30" s="84">
        <v>4.0</v>
      </c>
      <c r="K30" s="85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37.5" customHeight="1">
      <c r="A31" s="86" t="s">
        <v>74</v>
      </c>
      <c r="B31" s="87" t="s">
        <v>75</v>
      </c>
      <c r="C31" s="88"/>
      <c r="D31" s="89"/>
      <c r="E31" s="89"/>
      <c r="F31" s="90"/>
      <c r="G31" s="91"/>
      <c r="H31" s="83" t="s">
        <v>78</v>
      </c>
      <c r="I31" s="84" t="s">
        <v>79</v>
      </c>
      <c r="J31" s="84">
        <v>3.0</v>
      </c>
      <c r="K31" s="85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37.5" customHeight="1">
      <c r="A32" s="92" t="s">
        <v>80</v>
      </c>
      <c r="B32" s="93" t="s">
        <v>81</v>
      </c>
      <c r="C32" s="94"/>
      <c r="D32" s="95"/>
      <c r="E32" s="95"/>
      <c r="F32" s="96"/>
      <c r="G32" s="91"/>
      <c r="H32" s="97" t="s">
        <v>82</v>
      </c>
      <c r="I32" s="98" t="s">
        <v>83</v>
      </c>
      <c r="J32" s="98">
        <v>3.0</v>
      </c>
      <c r="K32" s="99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37.5" customHeight="1">
      <c r="A33" s="100" t="s">
        <v>84</v>
      </c>
      <c r="B33" s="100"/>
      <c r="C33" s="100"/>
      <c r="D33" s="100"/>
      <c r="E33" s="100"/>
      <c r="F33" s="100"/>
      <c r="G33" s="11"/>
      <c r="H33" s="101" t="s">
        <v>85</v>
      </c>
      <c r="I33" s="102" t="s">
        <v>86</v>
      </c>
      <c r="J33" s="102">
        <v>3.0</v>
      </c>
      <c r="K33" s="10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37.5" customHeight="1">
      <c r="A34" s="100"/>
      <c r="B34" s="100"/>
      <c r="C34" s="100"/>
      <c r="D34" s="100"/>
      <c r="E34" s="100"/>
      <c r="F34" s="100"/>
      <c r="G34" s="11"/>
      <c r="H34" s="104" t="s">
        <v>87</v>
      </c>
      <c r="I34" s="105" t="s">
        <v>88</v>
      </c>
      <c r="J34" s="105">
        <v>3.0</v>
      </c>
      <c r="K34" s="10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ht="37.5" customHeight="1">
      <c r="A35" s="8" t="s">
        <v>89</v>
      </c>
      <c r="B35" s="9"/>
      <c r="C35" s="9"/>
      <c r="D35" s="9"/>
      <c r="E35" s="9"/>
      <c r="F35" s="10"/>
      <c r="G35" s="11"/>
      <c r="H35" s="107" t="s">
        <v>90</v>
      </c>
      <c r="I35" s="108" t="s">
        <v>9</v>
      </c>
      <c r="J35" s="109" t="s">
        <v>10</v>
      </c>
      <c r="K35" s="110" t="s">
        <v>11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37.5" customHeight="1">
      <c r="A36" s="111" t="s">
        <v>91</v>
      </c>
      <c r="B36" s="14"/>
      <c r="C36" s="14"/>
      <c r="D36" s="14"/>
      <c r="E36" s="14"/>
      <c r="F36" s="112"/>
      <c r="G36" s="11"/>
      <c r="H36" s="83" t="s">
        <v>92</v>
      </c>
      <c r="I36" s="84" t="s">
        <v>93</v>
      </c>
      <c r="J36" s="84">
        <v>3.0</v>
      </c>
      <c r="K36" s="8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37.5" customHeight="1">
      <c r="A37" s="113"/>
      <c r="F37" s="114"/>
      <c r="G37" s="11"/>
      <c r="H37" s="83" t="s">
        <v>94</v>
      </c>
      <c r="I37" s="84" t="s">
        <v>95</v>
      </c>
      <c r="J37" s="84">
        <v>3.0</v>
      </c>
      <c r="K37" s="85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37.5" customHeight="1">
      <c r="A38" s="113"/>
      <c r="F38" s="114"/>
      <c r="G38" s="11"/>
      <c r="H38" s="83" t="s">
        <v>96</v>
      </c>
      <c r="I38" s="84" t="s">
        <v>97</v>
      </c>
      <c r="J38" s="84">
        <v>3.0</v>
      </c>
      <c r="K38" s="85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37.5" customHeight="1">
      <c r="A39" s="113"/>
      <c r="F39" s="114"/>
      <c r="G39" s="11"/>
      <c r="H39" s="83" t="s">
        <v>98</v>
      </c>
      <c r="I39" s="84" t="s">
        <v>99</v>
      </c>
      <c r="J39" s="84">
        <v>3.0</v>
      </c>
      <c r="K39" s="85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37.5" customHeight="1">
      <c r="A40" s="115"/>
      <c r="B40" s="116"/>
      <c r="C40" s="116"/>
      <c r="D40" s="116"/>
      <c r="E40" s="116"/>
      <c r="F40" s="117"/>
      <c r="G40" s="11"/>
      <c r="H40" s="83" t="s">
        <v>100</v>
      </c>
      <c r="I40" s="84" t="s">
        <v>101</v>
      </c>
      <c r="J40" s="84">
        <v>3.0</v>
      </c>
      <c r="K40" s="8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37.5" customHeight="1">
      <c r="A41" s="118" t="s">
        <v>102</v>
      </c>
      <c r="B41" s="119"/>
      <c r="C41" s="119"/>
      <c r="D41" s="120"/>
      <c r="E41" s="17" t="s">
        <v>10</v>
      </c>
      <c r="F41" s="121" t="s">
        <v>11</v>
      </c>
      <c r="G41" s="11"/>
      <c r="H41" s="83" t="s">
        <v>103</v>
      </c>
      <c r="I41" s="84" t="s">
        <v>104</v>
      </c>
      <c r="J41" s="84">
        <v>3.0</v>
      </c>
      <c r="K41" s="85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37.5" customHeight="1">
      <c r="A42" s="122"/>
      <c r="B42" s="123"/>
      <c r="C42" s="123"/>
      <c r="D42" s="23"/>
      <c r="E42" s="124"/>
      <c r="F42" s="26"/>
      <c r="G42" s="11"/>
      <c r="H42" s="125" t="s">
        <v>105</v>
      </c>
      <c r="I42" s="84" t="s">
        <v>106</v>
      </c>
      <c r="J42" s="84">
        <v>3.0</v>
      </c>
      <c r="K42" s="85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37.5" customHeight="1">
      <c r="A43" s="122"/>
      <c r="B43" s="123"/>
      <c r="C43" s="123"/>
      <c r="D43" s="23"/>
      <c r="E43" s="124"/>
      <c r="F43" s="26"/>
      <c r="G43" s="11"/>
      <c r="H43" s="83" t="s">
        <v>107</v>
      </c>
      <c r="I43" s="84" t="s">
        <v>108</v>
      </c>
      <c r="J43" s="84">
        <v>3.0</v>
      </c>
      <c r="K43" s="85" t="s">
        <v>109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37.5" customHeight="1">
      <c r="A44" s="122"/>
      <c r="B44" s="123"/>
      <c r="C44" s="123"/>
      <c r="D44" s="23"/>
      <c r="E44" s="124"/>
      <c r="F44" s="26"/>
      <c r="G44" s="11"/>
      <c r="H44" s="126" t="s">
        <v>110</v>
      </c>
      <c r="I44" s="127" t="s">
        <v>111</v>
      </c>
      <c r="J44" s="127">
        <v>3.0</v>
      </c>
      <c r="K44" s="128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37.5" customHeight="1">
      <c r="A45" s="129"/>
      <c r="B45" s="130"/>
      <c r="C45" s="130"/>
      <c r="D45" s="33"/>
      <c r="E45" s="131"/>
      <c r="F45" s="36"/>
      <c r="G45" s="11"/>
      <c r="H45" s="132" t="s">
        <v>112</v>
      </c>
      <c r="I45" s="133" t="s">
        <v>113</v>
      </c>
      <c r="J45" s="133">
        <v>3.0</v>
      </c>
      <c r="K45" s="134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37.5" customHeight="1">
      <c r="A46" s="11"/>
      <c r="B46" s="11"/>
      <c r="C46" s="11"/>
      <c r="D46" s="11"/>
      <c r="E46" s="11"/>
      <c r="F46" s="11"/>
      <c r="G46" s="11"/>
      <c r="H46" s="107" t="s">
        <v>114</v>
      </c>
      <c r="I46" s="108" t="s">
        <v>9</v>
      </c>
      <c r="J46" s="109" t="s">
        <v>10</v>
      </c>
      <c r="K46" s="110" t="s">
        <v>11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37.5" customHeight="1">
      <c r="A47" s="8" t="s">
        <v>115</v>
      </c>
      <c r="B47" s="9"/>
      <c r="C47" s="9"/>
      <c r="D47" s="9"/>
      <c r="E47" s="9"/>
      <c r="F47" s="10"/>
      <c r="G47" s="11"/>
      <c r="H47" s="83" t="s">
        <v>116</v>
      </c>
      <c r="I47" s="84" t="s">
        <v>117</v>
      </c>
      <c r="J47" s="84">
        <v>3.0</v>
      </c>
      <c r="K47" s="85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37.5" customHeight="1">
      <c r="A48" s="135" t="s">
        <v>118</v>
      </c>
      <c r="B48" s="14"/>
      <c r="C48" s="14"/>
      <c r="D48" s="14"/>
      <c r="E48" s="14"/>
      <c r="F48" s="112"/>
      <c r="G48" s="11"/>
      <c r="H48" s="83" t="s">
        <v>119</v>
      </c>
      <c r="I48" s="84" t="s">
        <v>120</v>
      </c>
      <c r="J48" s="84">
        <v>3.0</v>
      </c>
      <c r="K48" s="85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37.5" customHeight="1">
      <c r="A49" s="113"/>
      <c r="F49" s="114"/>
      <c r="G49" s="11"/>
      <c r="H49" s="83" t="s">
        <v>121</v>
      </c>
      <c r="I49" s="84" t="s">
        <v>122</v>
      </c>
      <c r="J49" s="84">
        <v>3.0</v>
      </c>
      <c r="K49" s="85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37.5" customHeight="1">
      <c r="A50" s="113"/>
      <c r="F50" s="114"/>
      <c r="G50" s="11"/>
      <c r="H50" s="83" t="s">
        <v>123</v>
      </c>
      <c r="I50" s="84" t="s">
        <v>124</v>
      </c>
      <c r="J50" s="84">
        <v>3.0</v>
      </c>
      <c r="K50" s="8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37.5" customHeight="1">
      <c r="A51" s="115"/>
      <c r="B51" s="116"/>
      <c r="C51" s="116"/>
      <c r="D51" s="116"/>
      <c r="E51" s="116"/>
      <c r="F51" s="117"/>
      <c r="G51" s="11"/>
      <c r="H51" s="126" t="s">
        <v>125</v>
      </c>
      <c r="I51" s="127" t="s">
        <v>126</v>
      </c>
      <c r="J51" s="127">
        <v>3.0</v>
      </c>
      <c r="K51" s="128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37.5" customHeight="1">
      <c r="A52" s="118" t="s">
        <v>127</v>
      </c>
      <c r="B52" s="119"/>
      <c r="C52" s="119"/>
      <c r="D52" s="120"/>
      <c r="E52" s="17" t="s">
        <v>10</v>
      </c>
      <c r="F52" s="121" t="s">
        <v>11</v>
      </c>
      <c r="G52" s="11"/>
      <c r="H52" s="132" t="s">
        <v>128</v>
      </c>
      <c r="I52" s="133" t="s">
        <v>113</v>
      </c>
      <c r="J52" s="133">
        <v>3.0</v>
      </c>
      <c r="K52" s="134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37.5" customHeight="1">
      <c r="A53" s="136"/>
      <c r="B53" s="123"/>
      <c r="C53" s="123"/>
      <c r="D53" s="23"/>
      <c r="E53" s="69"/>
      <c r="F53" s="26"/>
      <c r="G53" s="11"/>
      <c r="H53" s="107" t="s">
        <v>129</v>
      </c>
      <c r="I53" s="108" t="s">
        <v>9</v>
      </c>
      <c r="J53" s="109" t="s">
        <v>10</v>
      </c>
      <c r="K53" s="110" t="s">
        <v>11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37.5" customHeight="1">
      <c r="A54" s="136"/>
      <c r="B54" s="123"/>
      <c r="C54" s="123"/>
      <c r="D54" s="23"/>
      <c r="E54" s="69"/>
      <c r="F54" s="26"/>
      <c r="G54" s="11"/>
      <c r="H54" s="83" t="s">
        <v>130</v>
      </c>
      <c r="I54" s="84" t="s">
        <v>131</v>
      </c>
      <c r="J54" s="84">
        <v>3.0</v>
      </c>
      <c r="K54" s="8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37.5" customHeight="1">
      <c r="A55" s="136"/>
      <c r="B55" s="123"/>
      <c r="C55" s="123"/>
      <c r="D55" s="23"/>
      <c r="E55" s="69"/>
      <c r="F55" s="26"/>
      <c r="G55" s="11"/>
      <c r="H55" s="83" t="s">
        <v>132</v>
      </c>
      <c r="I55" s="84" t="s">
        <v>133</v>
      </c>
      <c r="J55" s="84">
        <v>3.0</v>
      </c>
      <c r="K55" s="8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37.5" customHeight="1">
      <c r="A56" s="136"/>
      <c r="B56" s="123"/>
      <c r="C56" s="123"/>
      <c r="D56" s="23"/>
      <c r="E56" s="69"/>
      <c r="F56" s="26"/>
      <c r="G56" s="11"/>
      <c r="H56" s="137" t="s">
        <v>134</v>
      </c>
      <c r="I56" s="127" t="s">
        <v>135</v>
      </c>
      <c r="J56" s="127">
        <v>3.0</v>
      </c>
      <c r="K56" s="128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37.5" customHeight="1">
      <c r="A57" s="136"/>
      <c r="B57" s="123"/>
      <c r="C57" s="123"/>
      <c r="D57" s="23"/>
      <c r="E57" s="69"/>
      <c r="F57" s="26"/>
      <c r="G57" s="11"/>
      <c r="H57" s="83" t="s">
        <v>136</v>
      </c>
      <c r="I57" s="84" t="s">
        <v>137</v>
      </c>
      <c r="J57" s="127">
        <v>3.0</v>
      </c>
      <c r="K57" s="128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37.5" customHeight="1">
      <c r="A58" s="138"/>
      <c r="B58" s="123"/>
      <c r="C58" s="123"/>
      <c r="D58" s="23"/>
      <c r="E58" s="69"/>
      <c r="F58" s="26"/>
      <c r="G58" s="11"/>
      <c r="H58" s="132" t="s">
        <v>138</v>
      </c>
      <c r="I58" s="133" t="s">
        <v>139</v>
      </c>
      <c r="J58" s="133">
        <v>3.0</v>
      </c>
      <c r="K58" s="134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37.5" customHeight="1">
      <c r="A59" s="138"/>
      <c r="B59" s="123"/>
      <c r="C59" s="123"/>
      <c r="D59" s="23"/>
      <c r="E59" s="69"/>
      <c r="F59" s="26"/>
      <c r="G59" s="11"/>
      <c r="H59" s="107" t="s">
        <v>140</v>
      </c>
      <c r="I59" s="108" t="s">
        <v>9</v>
      </c>
      <c r="J59" s="109" t="s">
        <v>10</v>
      </c>
      <c r="K59" s="110" t="s">
        <v>11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37.5" customHeight="1">
      <c r="A60" s="139"/>
      <c r="B60" s="130"/>
      <c r="C60" s="130"/>
      <c r="D60" s="33"/>
      <c r="E60" s="140"/>
      <c r="F60" s="36"/>
      <c r="G60" s="11"/>
      <c r="H60" s="83" t="s">
        <v>141</v>
      </c>
      <c r="I60" s="141" t="s">
        <v>142</v>
      </c>
      <c r="J60" s="142">
        <v>3.0</v>
      </c>
      <c r="K60" s="128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37.5" customHeight="1">
      <c r="A61" s="11"/>
      <c r="B61" s="11"/>
      <c r="C61" s="11"/>
      <c r="D61" s="11"/>
      <c r="E61" s="143"/>
      <c r="F61" s="11"/>
      <c r="G61" s="11"/>
      <c r="H61" s="132" t="s">
        <v>143</v>
      </c>
      <c r="I61" s="144"/>
      <c r="J61" s="144"/>
      <c r="K61" s="14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37.5" customHeight="1">
      <c r="A62" s="11"/>
      <c r="B62" s="11"/>
      <c r="C62" s="11"/>
      <c r="D62" s="11"/>
      <c r="E62" s="11"/>
      <c r="F62" s="11"/>
      <c r="G62" s="11"/>
      <c r="H62" s="146" t="s">
        <v>144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37.5" customHeight="1">
      <c r="A63" s="11"/>
      <c r="B63" s="11"/>
      <c r="C63" s="11"/>
      <c r="D63" s="11"/>
      <c r="E63" s="11"/>
      <c r="F63" s="11"/>
      <c r="G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37.5" customHeight="1">
      <c r="A64" s="11"/>
      <c r="B64" s="11"/>
      <c r="C64" s="11"/>
      <c r="D64" s="11"/>
      <c r="E64" s="11"/>
      <c r="F64" s="11"/>
      <c r="G64" s="11"/>
      <c r="H64" s="12" t="s">
        <v>145</v>
      </c>
      <c r="I64" s="9"/>
      <c r="J64" s="9"/>
      <c r="K64" s="10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37.5" customHeight="1">
      <c r="A65" s="11"/>
      <c r="B65" s="11"/>
      <c r="C65" s="11"/>
      <c r="D65" s="11"/>
      <c r="E65" s="11"/>
      <c r="F65" s="11"/>
      <c r="G65" s="11"/>
      <c r="H65" s="147" t="s">
        <v>146</v>
      </c>
      <c r="I65" s="119"/>
      <c r="J65" s="119"/>
      <c r="K65" s="148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37.5" customHeight="1">
      <c r="A66" s="11"/>
      <c r="B66" s="11"/>
      <c r="C66" s="11"/>
      <c r="D66" s="11"/>
      <c r="E66" s="11"/>
      <c r="F66" s="11"/>
      <c r="G66" s="11"/>
      <c r="H66" s="149" t="s">
        <v>12</v>
      </c>
      <c r="I66" s="150" t="s">
        <v>9</v>
      </c>
      <c r="J66" s="151" t="s">
        <v>10</v>
      </c>
      <c r="K66" s="18" t="s">
        <v>11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37.5" customHeight="1">
      <c r="A67" s="11"/>
      <c r="B67" s="11"/>
      <c r="C67" s="11"/>
      <c r="D67" s="11"/>
      <c r="E67" s="11"/>
      <c r="F67" s="11"/>
      <c r="G67" s="11"/>
      <c r="H67" s="152"/>
      <c r="I67" s="153"/>
      <c r="J67" s="153"/>
      <c r="K67" s="154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37.5" customHeight="1">
      <c r="A68" s="2"/>
      <c r="B68" s="2"/>
      <c r="C68" s="2"/>
      <c r="D68" s="2"/>
      <c r="E68" s="2"/>
      <c r="F68" s="2"/>
      <c r="G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37.5" customHeight="1">
      <c r="A69" s="2"/>
      <c r="B69" s="2"/>
      <c r="C69" s="2"/>
      <c r="D69" s="2"/>
      <c r="E69" s="2"/>
      <c r="F69" s="2"/>
      <c r="G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37.5" customHeight="1">
      <c r="A70" s="2"/>
      <c r="B70" s="2"/>
      <c r="C70" s="2"/>
      <c r="D70" s="2"/>
      <c r="E70" s="2"/>
      <c r="F70" s="2"/>
      <c r="G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24.0" customHeight="1">
      <c r="A71" s="2"/>
      <c r="B71" s="2"/>
      <c r="C71" s="2"/>
      <c r="D71" s="2"/>
      <c r="E71" s="2"/>
      <c r="F71" s="2"/>
      <c r="G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ht="15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5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ht="15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ht="15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ht="15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ht="15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ht="15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ht="15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ht="15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ht="15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ht="15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ht="15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ht="15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ht="15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ht="15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ht="15.75" customHeight="1">
      <c r="G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ht="15.75" customHeight="1">
      <c r="G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ht="15.75" customHeight="1">
      <c r="G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</sheetData>
  <mergeCells count="63">
    <mergeCell ref="B31:C31"/>
    <mergeCell ref="D31:D32"/>
    <mergeCell ref="E31:E32"/>
    <mergeCell ref="F31:F32"/>
    <mergeCell ref="B32:C32"/>
    <mergeCell ref="A47:F47"/>
    <mergeCell ref="A48:F51"/>
    <mergeCell ref="A35:F35"/>
    <mergeCell ref="A36:F40"/>
    <mergeCell ref="A41:D41"/>
    <mergeCell ref="A42:D42"/>
    <mergeCell ref="A43:D43"/>
    <mergeCell ref="A44:D44"/>
    <mergeCell ref="A45:D45"/>
    <mergeCell ref="H6:K6"/>
    <mergeCell ref="H7:K7"/>
    <mergeCell ref="C1:K1"/>
    <mergeCell ref="C2:K2"/>
    <mergeCell ref="C3:K3"/>
    <mergeCell ref="C4:K4"/>
    <mergeCell ref="C5:K5"/>
    <mergeCell ref="A6:F6"/>
    <mergeCell ref="A7:F7"/>
    <mergeCell ref="A8:C8"/>
    <mergeCell ref="B9:C9"/>
    <mergeCell ref="B10:C10"/>
    <mergeCell ref="B11:C11"/>
    <mergeCell ref="A12:F12"/>
    <mergeCell ref="A13:C13"/>
    <mergeCell ref="B14:C14"/>
    <mergeCell ref="H20:K20"/>
    <mergeCell ref="H21:K21"/>
    <mergeCell ref="A22:F22"/>
    <mergeCell ref="A23:F23"/>
    <mergeCell ref="A24:C24"/>
    <mergeCell ref="B15:C15"/>
    <mergeCell ref="B16:C16"/>
    <mergeCell ref="B17:C17"/>
    <mergeCell ref="B18:C18"/>
    <mergeCell ref="B19:C19"/>
    <mergeCell ref="B20:C20"/>
    <mergeCell ref="B21:C21"/>
    <mergeCell ref="B25:C25"/>
    <mergeCell ref="B26:C26"/>
    <mergeCell ref="H26:K27"/>
    <mergeCell ref="A27:F27"/>
    <mergeCell ref="A28:F28"/>
    <mergeCell ref="A29:C29"/>
    <mergeCell ref="B30:C30"/>
    <mergeCell ref="A52:D52"/>
    <mergeCell ref="A53:D53"/>
    <mergeCell ref="A54:D54"/>
    <mergeCell ref="A55:D55"/>
    <mergeCell ref="A56:D56"/>
    <mergeCell ref="A57:D57"/>
    <mergeCell ref="A58:D58"/>
    <mergeCell ref="H65:K65"/>
    <mergeCell ref="H64:K64"/>
    <mergeCell ref="K60:K61"/>
    <mergeCell ref="J60:J61"/>
    <mergeCell ref="I60:I61"/>
    <mergeCell ref="A59:D59"/>
    <mergeCell ref="A60:D60"/>
  </mergeCells>
  <printOptions horizontalCentered="1"/>
  <pageMargins bottom="0.4" footer="0.0" header="0.0" left="0.1" right="0.1" top="0.4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0.1" defaultRowHeight="15.0"/>
  <cols>
    <col customWidth="1" min="1" max="1" width="18.4"/>
    <col customWidth="1" min="2" max="2" width="28.2"/>
    <col customWidth="1" min="3" max="5" width="11.2"/>
    <col customWidth="1" min="6" max="6" width="31.6"/>
    <col customWidth="1" min="7" max="26" width="11.2"/>
  </cols>
  <sheetData>
    <row r="1" ht="48.75" customHeight="1">
      <c r="A1" s="155" t="s">
        <v>0</v>
      </c>
    </row>
    <row r="2" ht="39.0" customHeight="1">
      <c r="A2" s="156" t="s">
        <v>147</v>
      </c>
    </row>
    <row r="3">
      <c r="A3" s="157" t="s">
        <v>148</v>
      </c>
    </row>
    <row r="4">
      <c r="A4" s="158"/>
      <c r="B4" s="158"/>
      <c r="C4" s="158"/>
      <c r="D4" s="158"/>
      <c r="E4" s="159"/>
      <c r="F4" s="158"/>
      <c r="G4" s="158"/>
      <c r="H4" s="158"/>
    </row>
    <row r="5" ht="22.5" customHeight="1">
      <c r="A5" s="160" t="s">
        <v>149</v>
      </c>
      <c r="B5" s="161" t="s">
        <v>150</v>
      </c>
      <c r="C5" s="123"/>
      <c r="D5" s="23"/>
      <c r="E5" s="158"/>
      <c r="F5" s="161" t="s">
        <v>151</v>
      </c>
      <c r="G5" s="123"/>
      <c r="H5" s="23"/>
    </row>
    <row r="6" ht="22.5" customHeight="1">
      <c r="A6" s="158"/>
      <c r="B6" s="162" t="s">
        <v>9</v>
      </c>
      <c r="C6" s="162" t="s">
        <v>152</v>
      </c>
      <c r="D6" s="162" t="s">
        <v>153</v>
      </c>
      <c r="E6" s="158"/>
      <c r="F6" s="162" t="s">
        <v>9</v>
      </c>
      <c r="G6" s="162" t="s">
        <v>152</v>
      </c>
      <c r="H6" s="162" t="s">
        <v>153</v>
      </c>
    </row>
    <row r="7" ht="22.5" customHeight="1">
      <c r="A7" s="158"/>
      <c r="B7" s="162" t="s">
        <v>154</v>
      </c>
      <c r="C7" s="163">
        <v>4.0</v>
      </c>
      <c r="D7" s="158"/>
      <c r="E7" s="158"/>
      <c r="F7" s="162" t="s">
        <v>155</v>
      </c>
      <c r="G7" s="163">
        <v>4.0</v>
      </c>
      <c r="H7" s="158"/>
    </row>
    <row r="8" ht="22.5" customHeight="1">
      <c r="A8" s="158"/>
      <c r="B8" s="162" t="s">
        <v>156</v>
      </c>
      <c r="C8" s="163">
        <v>4.0</v>
      </c>
      <c r="D8" s="158"/>
      <c r="E8" s="158"/>
      <c r="F8" s="162" t="s">
        <v>157</v>
      </c>
      <c r="G8" s="163">
        <v>4.0</v>
      </c>
      <c r="H8" s="158"/>
    </row>
    <row r="9" ht="22.5" customHeight="1">
      <c r="A9" s="158"/>
      <c r="B9" s="162" t="s">
        <v>158</v>
      </c>
      <c r="C9" s="163">
        <v>3.0</v>
      </c>
      <c r="D9" s="158"/>
      <c r="E9" s="158"/>
      <c r="F9" s="162" t="s">
        <v>159</v>
      </c>
      <c r="G9" s="163">
        <v>4.0</v>
      </c>
      <c r="H9" s="158"/>
    </row>
    <row r="10" ht="22.5" customHeight="1">
      <c r="A10" s="158"/>
      <c r="B10" s="162" t="s">
        <v>160</v>
      </c>
      <c r="C10" s="163">
        <v>3.0</v>
      </c>
      <c r="D10" s="158"/>
      <c r="E10" s="158"/>
      <c r="F10" s="162" t="s">
        <v>161</v>
      </c>
      <c r="G10" s="163">
        <v>3.0</v>
      </c>
      <c r="H10" s="158"/>
    </row>
    <row r="11" ht="22.5" customHeight="1">
      <c r="A11" s="158"/>
      <c r="B11" s="162" t="s">
        <v>162</v>
      </c>
      <c r="C11" s="163">
        <v>1.0</v>
      </c>
      <c r="D11" s="158"/>
      <c r="E11" s="158"/>
      <c r="F11" s="162"/>
      <c r="G11" s="162"/>
      <c r="H11" s="158"/>
    </row>
    <row r="12" ht="22.5" customHeight="1">
      <c r="A12" s="158"/>
      <c r="B12" s="158"/>
      <c r="C12" s="158"/>
      <c r="D12" s="158"/>
      <c r="E12" s="158"/>
      <c r="F12" s="158"/>
      <c r="G12" s="158"/>
      <c r="H12" s="158"/>
    </row>
    <row r="13" ht="22.5" customHeight="1">
      <c r="A13" s="158"/>
      <c r="B13" s="162" t="s">
        <v>163</v>
      </c>
      <c r="C13" s="163">
        <f>sum(C7:C12)</f>
        <v>15</v>
      </c>
      <c r="D13" s="158"/>
      <c r="E13" s="158"/>
      <c r="F13" s="162" t="s">
        <v>163</v>
      </c>
      <c r="G13" s="163">
        <f>sum(G7:G12)</f>
        <v>15</v>
      </c>
      <c r="H13" s="158"/>
    </row>
    <row r="14" ht="22.5" customHeight="1">
      <c r="A14" s="158"/>
      <c r="B14" s="158"/>
      <c r="C14" s="158"/>
      <c r="D14" s="158"/>
      <c r="E14" s="159"/>
      <c r="F14" s="158"/>
      <c r="G14" s="158"/>
      <c r="H14" s="158"/>
    </row>
    <row r="15" ht="22.5" customHeight="1">
      <c r="A15" s="160" t="s">
        <v>164</v>
      </c>
      <c r="B15" s="161" t="s">
        <v>150</v>
      </c>
      <c r="C15" s="123"/>
      <c r="D15" s="23"/>
      <c r="E15" s="158"/>
      <c r="F15" s="161" t="s">
        <v>151</v>
      </c>
      <c r="G15" s="123"/>
      <c r="H15" s="23"/>
    </row>
    <row r="16" ht="22.5" customHeight="1">
      <c r="A16" s="164" t="s">
        <v>165</v>
      </c>
      <c r="B16" s="162" t="s">
        <v>9</v>
      </c>
      <c r="C16" s="162" t="s">
        <v>152</v>
      </c>
      <c r="D16" s="162" t="s">
        <v>153</v>
      </c>
      <c r="E16" s="158"/>
      <c r="F16" s="162" t="s">
        <v>9</v>
      </c>
      <c r="G16" s="162" t="s">
        <v>152</v>
      </c>
      <c r="H16" s="162" t="s">
        <v>153</v>
      </c>
    </row>
    <row r="17" ht="22.5" customHeight="1">
      <c r="A17" s="165"/>
      <c r="B17" s="162" t="s">
        <v>166</v>
      </c>
      <c r="C17" s="163">
        <v>4.0</v>
      </c>
      <c r="D17" s="158"/>
      <c r="E17" s="158"/>
      <c r="F17" s="162" t="s">
        <v>167</v>
      </c>
      <c r="G17" s="163">
        <v>3.0</v>
      </c>
      <c r="H17" s="158"/>
    </row>
    <row r="18" ht="22.5" customHeight="1">
      <c r="A18" s="165"/>
      <c r="B18" s="162" t="s">
        <v>168</v>
      </c>
      <c r="C18" s="163">
        <v>4.0</v>
      </c>
      <c r="D18" s="158"/>
      <c r="E18" s="158"/>
      <c r="F18" s="162" t="s">
        <v>169</v>
      </c>
      <c r="G18" s="163">
        <v>3.0</v>
      </c>
      <c r="H18" s="158"/>
    </row>
    <row r="19" ht="22.5" customHeight="1">
      <c r="A19" s="165"/>
      <c r="B19" s="162" t="s">
        <v>170</v>
      </c>
      <c r="C19" s="163">
        <v>4.0</v>
      </c>
      <c r="D19" s="158"/>
      <c r="E19" s="158"/>
      <c r="F19" s="162" t="s">
        <v>171</v>
      </c>
      <c r="G19" s="163">
        <v>3.0</v>
      </c>
      <c r="H19" s="158"/>
    </row>
    <row r="20" ht="22.5" customHeight="1">
      <c r="A20" s="165"/>
      <c r="B20" s="162" t="s">
        <v>172</v>
      </c>
      <c r="C20" s="163">
        <v>3.0</v>
      </c>
      <c r="D20" s="158"/>
      <c r="E20" s="158"/>
      <c r="F20" s="162" t="s">
        <v>173</v>
      </c>
      <c r="G20" s="163">
        <v>3.0</v>
      </c>
      <c r="H20" s="158"/>
    </row>
    <row r="21" ht="22.5" customHeight="1">
      <c r="A21" s="165"/>
      <c r="B21" s="162"/>
      <c r="C21" s="163"/>
      <c r="D21" s="158"/>
      <c r="E21" s="158"/>
      <c r="F21" s="162" t="s">
        <v>174</v>
      </c>
      <c r="G21" s="163">
        <v>3.0</v>
      </c>
      <c r="H21" s="158"/>
    </row>
    <row r="22" ht="22.5" customHeight="1">
      <c r="A22" s="165"/>
      <c r="B22" s="158"/>
      <c r="C22" s="158"/>
      <c r="D22" s="158"/>
      <c r="E22" s="158"/>
      <c r="F22" s="158"/>
      <c r="G22" s="158"/>
      <c r="H22" s="158"/>
    </row>
    <row r="23" ht="22.5" customHeight="1">
      <c r="A23" s="166"/>
      <c r="B23" s="162" t="s">
        <v>163</v>
      </c>
      <c r="C23" s="163">
        <f>sum(C17:C22)</f>
        <v>15</v>
      </c>
      <c r="D23" s="158"/>
      <c r="E23" s="158"/>
      <c r="F23" s="162" t="s">
        <v>163</v>
      </c>
      <c r="G23" s="163">
        <f>sum(G17:G22)</f>
        <v>15</v>
      </c>
      <c r="H23" s="158"/>
    </row>
    <row r="24" ht="22.5" customHeight="1">
      <c r="A24" s="158"/>
      <c r="B24" s="158"/>
      <c r="C24" s="158"/>
      <c r="D24" s="158"/>
      <c r="E24" s="159"/>
      <c r="F24" s="158"/>
      <c r="G24" s="158"/>
      <c r="H24" s="158"/>
    </row>
    <row r="25" ht="22.5" customHeight="1">
      <c r="A25" s="160" t="s">
        <v>175</v>
      </c>
      <c r="B25" s="161" t="s">
        <v>150</v>
      </c>
      <c r="C25" s="123"/>
      <c r="D25" s="23"/>
      <c r="E25" s="158"/>
      <c r="F25" s="161" t="s">
        <v>151</v>
      </c>
      <c r="G25" s="123"/>
      <c r="H25" s="23"/>
    </row>
    <row r="26" ht="22.5" customHeight="1">
      <c r="A26" s="164" t="s">
        <v>176</v>
      </c>
      <c r="B26" s="162" t="s">
        <v>9</v>
      </c>
      <c r="C26" s="162" t="s">
        <v>152</v>
      </c>
      <c r="D26" s="162" t="s">
        <v>153</v>
      </c>
      <c r="E26" s="158"/>
      <c r="F26" s="162" t="s">
        <v>9</v>
      </c>
      <c r="G26" s="162" t="s">
        <v>152</v>
      </c>
      <c r="H26" s="162" t="s">
        <v>153</v>
      </c>
    </row>
    <row r="27" ht="22.5" customHeight="1">
      <c r="A27" s="165"/>
      <c r="B27" s="162" t="s">
        <v>177</v>
      </c>
      <c r="C27" s="163">
        <v>3.0</v>
      </c>
      <c r="D27" s="158"/>
      <c r="E27" s="158"/>
      <c r="F27" s="162" t="s">
        <v>178</v>
      </c>
      <c r="G27" s="163">
        <v>3.0</v>
      </c>
      <c r="H27" s="158"/>
    </row>
    <row r="28" ht="22.5" customHeight="1">
      <c r="A28" s="165"/>
      <c r="B28" s="162" t="s">
        <v>179</v>
      </c>
      <c r="C28" s="163">
        <v>3.0</v>
      </c>
      <c r="D28" s="158"/>
      <c r="E28" s="158"/>
      <c r="F28" s="162" t="s">
        <v>179</v>
      </c>
      <c r="G28" s="163">
        <v>3.0</v>
      </c>
      <c r="H28" s="158"/>
    </row>
    <row r="29" ht="22.5" customHeight="1">
      <c r="A29" s="165"/>
      <c r="B29" s="162" t="s">
        <v>180</v>
      </c>
      <c r="C29" s="163">
        <v>3.0</v>
      </c>
      <c r="D29" s="158"/>
      <c r="E29" s="158"/>
      <c r="F29" s="162" t="s">
        <v>181</v>
      </c>
      <c r="G29" s="163">
        <v>3.0</v>
      </c>
      <c r="H29" s="158"/>
    </row>
    <row r="30" ht="22.5" customHeight="1">
      <c r="A30" s="165"/>
      <c r="B30" s="162" t="s">
        <v>174</v>
      </c>
      <c r="C30" s="163">
        <v>3.0</v>
      </c>
      <c r="D30" s="158"/>
      <c r="E30" s="158"/>
      <c r="F30" s="162" t="s">
        <v>182</v>
      </c>
      <c r="G30" s="163">
        <v>3.0</v>
      </c>
      <c r="H30" s="158"/>
    </row>
    <row r="31" ht="22.5" customHeight="1">
      <c r="A31" s="165"/>
      <c r="B31" s="162" t="s">
        <v>183</v>
      </c>
      <c r="C31" s="163">
        <v>3.0</v>
      </c>
      <c r="D31" s="158"/>
      <c r="E31" s="158"/>
      <c r="F31" s="162" t="s">
        <v>182</v>
      </c>
      <c r="G31" s="163">
        <v>3.0</v>
      </c>
      <c r="H31" s="158"/>
    </row>
    <row r="32" ht="22.5" customHeight="1">
      <c r="A32" s="165"/>
      <c r="B32" s="158"/>
      <c r="C32" s="158"/>
      <c r="D32" s="158"/>
      <c r="E32" s="158"/>
      <c r="F32" s="158"/>
      <c r="G32" s="158"/>
      <c r="H32" s="158"/>
    </row>
    <row r="33" ht="22.5" customHeight="1">
      <c r="A33" s="166"/>
      <c r="B33" s="162" t="s">
        <v>163</v>
      </c>
      <c r="C33" s="163">
        <f>sum(C27:C32)</f>
        <v>15</v>
      </c>
      <c r="D33" s="158"/>
      <c r="E33" s="158"/>
      <c r="F33" s="162" t="s">
        <v>163</v>
      </c>
      <c r="G33" s="163">
        <f>sum(G27:G32)</f>
        <v>15</v>
      </c>
      <c r="H33" s="158"/>
    </row>
    <row r="34" ht="22.5" customHeight="1">
      <c r="A34" s="158"/>
      <c r="B34" s="158"/>
      <c r="C34" s="158"/>
      <c r="D34" s="158"/>
      <c r="E34" s="159"/>
      <c r="F34" s="158"/>
      <c r="G34" s="158"/>
      <c r="H34" s="158"/>
    </row>
    <row r="35" ht="22.5" customHeight="1">
      <c r="A35" s="160" t="s">
        <v>184</v>
      </c>
      <c r="B35" s="161" t="s">
        <v>150</v>
      </c>
      <c r="C35" s="123"/>
      <c r="D35" s="23"/>
      <c r="E35" s="158"/>
      <c r="F35" s="161" t="s">
        <v>151</v>
      </c>
      <c r="G35" s="123"/>
      <c r="H35" s="23"/>
    </row>
    <row r="36" ht="22.5" customHeight="1">
      <c r="A36" s="158"/>
      <c r="B36" s="162" t="s">
        <v>9</v>
      </c>
      <c r="C36" s="162" t="s">
        <v>152</v>
      </c>
      <c r="D36" s="162" t="s">
        <v>153</v>
      </c>
      <c r="E36" s="158"/>
      <c r="F36" s="162" t="s">
        <v>9</v>
      </c>
      <c r="G36" s="162" t="s">
        <v>152</v>
      </c>
      <c r="H36" s="162" t="s">
        <v>153</v>
      </c>
    </row>
    <row r="37" ht="22.5" customHeight="1">
      <c r="A37" s="158"/>
      <c r="B37" s="162" t="s">
        <v>179</v>
      </c>
      <c r="C37" s="163">
        <v>3.0</v>
      </c>
      <c r="D37" s="158"/>
      <c r="E37" s="158"/>
      <c r="F37" s="162" t="s">
        <v>185</v>
      </c>
      <c r="G37" s="163">
        <v>3.0</v>
      </c>
      <c r="H37" s="158"/>
    </row>
    <row r="38" ht="22.5" customHeight="1">
      <c r="A38" s="158"/>
      <c r="B38" s="162" t="s">
        <v>179</v>
      </c>
      <c r="C38" s="163">
        <v>3.0</v>
      </c>
      <c r="D38" s="158"/>
      <c r="E38" s="158"/>
      <c r="F38" s="162" t="s">
        <v>182</v>
      </c>
      <c r="G38" s="163">
        <v>3.0</v>
      </c>
      <c r="H38" s="158"/>
    </row>
    <row r="39" ht="22.5" customHeight="1">
      <c r="A39" s="158"/>
      <c r="B39" s="162" t="s">
        <v>182</v>
      </c>
      <c r="C39" s="163">
        <v>3.0</v>
      </c>
      <c r="D39" s="158"/>
      <c r="E39" s="158"/>
      <c r="F39" s="162" t="s">
        <v>183</v>
      </c>
      <c r="G39" s="163">
        <v>3.0</v>
      </c>
      <c r="H39" s="158"/>
    </row>
    <row r="40" ht="22.5" customHeight="1">
      <c r="A40" s="158"/>
      <c r="B40" s="162" t="s">
        <v>172</v>
      </c>
      <c r="C40" s="163">
        <v>3.0</v>
      </c>
      <c r="D40" s="158"/>
      <c r="E40" s="158"/>
      <c r="F40" s="162" t="s">
        <v>183</v>
      </c>
      <c r="G40" s="163">
        <v>3.0</v>
      </c>
      <c r="H40" s="158"/>
    </row>
    <row r="41" ht="22.5" customHeight="1">
      <c r="A41" s="158"/>
      <c r="B41" s="162" t="s">
        <v>183</v>
      </c>
      <c r="C41" s="163">
        <v>3.0</v>
      </c>
      <c r="D41" s="158"/>
      <c r="E41" s="158"/>
      <c r="F41" s="162" t="s">
        <v>183</v>
      </c>
      <c r="G41" s="163">
        <v>3.0</v>
      </c>
      <c r="H41" s="158"/>
    </row>
    <row r="42" ht="22.5" customHeight="1">
      <c r="A42" s="158"/>
      <c r="B42" s="158"/>
      <c r="C42" s="158"/>
      <c r="D42" s="158"/>
      <c r="E42" s="158"/>
      <c r="F42" s="158"/>
      <c r="G42" s="158"/>
      <c r="H42" s="158"/>
    </row>
    <row r="43" ht="22.5" customHeight="1">
      <c r="A43" s="158"/>
      <c r="B43" s="162" t="s">
        <v>163</v>
      </c>
      <c r="C43" s="163">
        <f>sum(C37:C42)</f>
        <v>15</v>
      </c>
      <c r="D43" s="158"/>
      <c r="E43" s="158"/>
      <c r="F43" s="162" t="s">
        <v>163</v>
      </c>
      <c r="G43" s="163">
        <f>sum(G37:G42)</f>
        <v>15</v>
      </c>
      <c r="H43" s="158"/>
    </row>
    <row r="44" ht="22.5" customHeight="1">
      <c r="A44" s="159"/>
      <c r="B44" s="159"/>
      <c r="C44" s="159"/>
      <c r="D44" s="159"/>
      <c r="E44" s="159"/>
      <c r="F44" s="159"/>
      <c r="G44" s="159"/>
      <c r="H44" s="159"/>
    </row>
    <row r="45" ht="22.5" customHeight="1">
      <c r="A45" s="167" t="s">
        <v>186</v>
      </c>
    </row>
    <row r="46" ht="22.5" customHeight="1">
      <c r="A46" s="168" t="s">
        <v>187</v>
      </c>
      <c r="B46" s="158"/>
      <c r="C46" s="159"/>
      <c r="D46" s="159"/>
      <c r="E46" s="159"/>
      <c r="F46" s="159"/>
      <c r="G46" s="159"/>
      <c r="H46" s="159"/>
    </row>
  </sheetData>
  <mergeCells count="14">
    <mergeCell ref="B15:D15"/>
    <mergeCell ref="B25:D25"/>
    <mergeCell ref="A26:A33"/>
    <mergeCell ref="B35:D35"/>
    <mergeCell ref="F25:H25"/>
    <mergeCell ref="F35:H35"/>
    <mergeCell ref="A45:H45"/>
    <mergeCell ref="A1:H1"/>
    <mergeCell ref="A2:H2"/>
    <mergeCell ref="A3:H3"/>
    <mergeCell ref="B5:D5"/>
    <mergeCell ref="F5:H5"/>
    <mergeCell ref="F15:H15"/>
    <mergeCell ref="A16:A2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2012-05-04T13:36:41Z</dcterms:created>
  <dc:creator>Melissa Affolter</dc:creator>
</cp:coreProperties>
</file>