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MSC" sheetId="1" r:id="rId4"/>
    <sheet state="visible" name="4 yr" sheetId="2" r:id="rId5"/>
  </sheets>
  <definedNames/>
  <calcPr/>
  <extLst>
    <ext uri="GoogleSheetsCustomDataVersion1">
      <go:sheetsCustomData xmlns:go="http://customooxmlschemas.google.com/" r:id="rId6" roundtripDataSignature="AMtx7mj/V+jWLCA8tN7JToJhszsxm1VTRw=="/>
    </ext>
  </extLst>
</workbook>
</file>

<file path=xl/sharedStrings.xml><?xml version="1.0" encoding="utf-8"?>
<sst xmlns="http://schemas.openxmlformats.org/spreadsheetml/2006/main" count="201" uniqueCount="139">
  <si>
    <t>College of Computer, Mathematical and Natural Sciences</t>
  </si>
  <si>
    <r>
      <rPr>
        <rFont val="Calibri"/>
        <b/>
        <color rgb="FF000000"/>
        <sz val="24.0"/>
      </rPr>
      <t xml:space="preserve">Computer Science - Distributive Areas and Electives </t>
    </r>
    <r>
      <rPr>
        <rFont val="Calibri"/>
        <b val="0"/>
        <color rgb="FF000000"/>
        <sz val="24.0"/>
      </rPr>
      <t xml:space="preserve">  Effective Fall 2022                                                    </t>
    </r>
  </si>
  <si>
    <t>Area 1: Systems</t>
  </si>
  <si>
    <t>Course</t>
  </si>
  <si>
    <t>Credits</t>
  </si>
  <si>
    <t>Area 4: Theory</t>
  </si>
  <si>
    <t>Computer Systems Architecture</t>
  </si>
  <si>
    <t>CMSC 411</t>
  </si>
  <si>
    <t>Design and Analysis of Computer Algorithms</t>
  </si>
  <si>
    <t>CMSC 451</t>
  </si>
  <si>
    <t xml:space="preserve">Operating Systems </t>
  </si>
  <si>
    <t>CMSC 412</t>
  </si>
  <si>
    <t>Elementary Theory of Computation</t>
  </si>
  <si>
    <t>CMSC 452</t>
  </si>
  <si>
    <t>Computer and Network Security</t>
  </si>
  <si>
    <t>CMSC 414</t>
  </si>
  <si>
    <t>Algorithms for Data Science</t>
  </si>
  <si>
    <t>CMSC 454</t>
  </si>
  <si>
    <t>Introduction to Parallel Computing</t>
  </si>
  <si>
    <t>CMSC 416</t>
  </si>
  <si>
    <t>Cryptology</t>
  </si>
  <si>
    <t>CMSC 456</t>
  </si>
  <si>
    <t>Computer Networks</t>
  </si>
  <si>
    <t>CMSC 417</t>
  </si>
  <si>
    <t>Introduction to Quantum Computing</t>
  </si>
  <si>
    <t>CMSC 457</t>
  </si>
  <si>
    <t>Introduction to Parallel Computing (Fall 2020)</t>
  </si>
  <si>
    <t>CMSC 498X</t>
  </si>
  <si>
    <t>Big Data Systems (Spring 2018/Spring 2019)</t>
  </si>
  <si>
    <t>CMSC 498K</t>
  </si>
  <si>
    <t>Area 5: Numerical Analysis</t>
  </si>
  <si>
    <t>Real World Computer Security (Fall 2022)</t>
  </si>
  <si>
    <t>CMSC 498I</t>
  </si>
  <si>
    <t xml:space="preserve">Computational Methods </t>
  </si>
  <si>
    <t>CMSC460</t>
  </si>
  <si>
    <t xml:space="preserve">Introduction to Numerical Analysis </t>
  </si>
  <si>
    <t>CMSC466</t>
  </si>
  <si>
    <t>Area 2: Information Processing</t>
  </si>
  <si>
    <t>Data Structures</t>
  </si>
  <si>
    <t>CMSC 420</t>
  </si>
  <si>
    <t>Upper Level Electives</t>
  </si>
  <si>
    <t>Introduction to Artificial Intelligence</t>
  </si>
  <si>
    <t>CMSC 421</t>
  </si>
  <si>
    <t>Introduction to Data Science</t>
  </si>
  <si>
    <t>CMSC320</t>
  </si>
  <si>
    <t xml:space="preserve">Introduction to Machine Learning </t>
  </si>
  <si>
    <t>CMSC 422</t>
  </si>
  <si>
    <t>Introduction to PHP and Javascript (formerly CMSC398N)</t>
  </si>
  <si>
    <t>CMSC335</t>
  </si>
  <si>
    <t>Bioinformatic Algorithms, Databases and Tools</t>
  </si>
  <si>
    <t>CMSC 423</t>
  </si>
  <si>
    <t>Student Initiated Courses (STICs)</t>
  </si>
  <si>
    <t>CMSC388/9</t>
  </si>
  <si>
    <t>Database Design</t>
  </si>
  <si>
    <t>CMSC 424</t>
  </si>
  <si>
    <t>Teaching Techniques for Computer Science (TAs Only)</t>
  </si>
  <si>
    <t>CMSC395</t>
  </si>
  <si>
    <t>Computer Vision</t>
  </si>
  <si>
    <t>CMSC 426</t>
  </si>
  <si>
    <t>Computer Science Honors Seminar (Dept Honors Only)</t>
  </si>
  <si>
    <t>CMSC396H</t>
  </si>
  <si>
    <t xml:space="preserve">Computer Graphics </t>
  </si>
  <si>
    <t>CMSC 427</t>
  </si>
  <si>
    <t>Game Programming</t>
  </si>
  <si>
    <t>CMSC425</t>
  </si>
  <si>
    <t xml:space="preserve">Introduction to Natural Language Processing </t>
  </si>
  <si>
    <t>CMSC 470</t>
  </si>
  <si>
    <t>Introduction to Deep Learning</t>
  </si>
  <si>
    <t>CMSC472</t>
  </si>
  <si>
    <t>Introduction to Data Visualization</t>
  </si>
  <si>
    <t>CMSC 471</t>
  </si>
  <si>
    <t>Capstone in Machine Learning</t>
  </si>
  <si>
    <t>CMSC473</t>
  </si>
  <si>
    <t>Advanced Topics in Machine Learning (Fall 2018)</t>
  </si>
  <si>
    <t>CMSC 498V</t>
  </si>
  <si>
    <t>Combinatorics and Graph Theory</t>
  </si>
  <si>
    <t>CMSC475</t>
  </si>
  <si>
    <t>Advances in XR (Spring 2022)</t>
  </si>
  <si>
    <t>CMSC 498F</t>
  </si>
  <si>
    <t>Robotics and Perception</t>
  </si>
  <si>
    <t>CMSC476</t>
  </si>
  <si>
    <t>Quantum Boot Camp</t>
  </si>
  <si>
    <t>CMSC488A</t>
  </si>
  <si>
    <t>Area 3: Software Engineering and Programming Languages</t>
  </si>
  <si>
    <t>Special Topics in CS Courses (not listed in a distributive area)</t>
  </si>
  <si>
    <t>CMSC498</t>
  </si>
  <si>
    <t>Introduction to Compilers</t>
  </si>
  <si>
    <t>CMSC 430</t>
  </si>
  <si>
    <t>Independent Study</t>
  </si>
  <si>
    <t>CMSC498A</t>
  </si>
  <si>
    <t>Programming Language Technologies and Paradigms</t>
  </si>
  <si>
    <t>CMSC 433</t>
  </si>
  <si>
    <t>Independent Undergraduate Research</t>
  </si>
  <si>
    <t>CMSC499A</t>
  </si>
  <si>
    <t>Introduction to Human-Computer Interaction</t>
  </si>
  <si>
    <t>CMSC 434</t>
  </si>
  <si>
    <t xml:space="preserve">Software Engineering </t>
  </si>
  <si>
    <t>CMSC 435</t>
  </si>
  <si>
    <t>Programming Handheld Systems</t>
  </si>
  <si>
    <t>CMSC 436</t>
  </si>
  <si>
    <r>
      <rPr>
        <rFont val="Arial"/>
        <b/>
        <color rgb="FF000000"/>
        <sz val="14.0"/>
      </rPr>
      <t>Computer Science - General Track</t>
    </r>
    <r>
      <rPr>
        <rFont val="Arial"/>
        <b val="0"/>
        <color rgb="FF000000"/>
        <sz val="14.0"/>
      </rPr>
      <t xml:space="preserve">  Effective Fall 2022</t>
    </r>
  </si>
  <si>
    <t>This is a generalized academic plan, not an official audit</t>
  </si>
  <si>
    <t>Year 1</t>
  </si>
  <si>
    <t>Fall</t>
  </si>
  <si>
    <t>Spring</t>
  </si>
  <si>
    <t>Credit</t>
  </si>
  <si>
    <t>Grade</t>
  </si>
  <si>
    <t>CMSC131</t>
  </si>
  <si>
    <t>CMSC132</t>
  </si>
  <si>
    <t>MATH140 (FSMA, FSAR)</t>
  </si>
  <si>
    <t>MATH141</t>
  </si>
  <si>
    <t>ENGL101 (FSAW)</t>
  </si>
  <si>
    <t>Natural Science w/ Lab (DSNL)</t>
  </si>
  <si>
    <t>Oral Comm (FSOC)</t>
  </si>
  <si>
    <t>History &amp; Social Science (DSHS)*</t>
  </si>
  <si>
    <t>CMSC100</t>
  </si>
  <si>
    <t>Total</t>
  </si>
  <si>
    <t>Year 2</t>
  </si>
  <si>
    <t>Gateway &amp; Benchmark 1 Requirements: CMSC131, CMSC132, and MATH140 must be completed with a C- or higher by 45 credits (AP/IB credits excluded)</t>
  </si>
  <si>
    <t>CMSC216</t>
  </si>
  <si>
    <t>CMSC330</t>
  </si>
  <si>
    <t>CMSC250</t>
  </si>
  <si>
    <t>CMSC351</t>
  </si>
  <si>
    <t>MATH/STAT</t>
  </si>
  <si>
    <t>STAT4XX</t>
  </si>
  <si>
    <t>Scholarship in Practice (DSSP)*</t>
  </si>
  <si>
    <t>Natural Science (DSNS)</t>
  </si>
  <si>
    <t>Humanities (DSHU)*</t>
  </si>
  <si>
    <t>Year 3</t>
  </si>
  <si>
    <t>Benchmark 2 Requirements: CMSC330, CMSC351, and MATH or STAT must be completed with a C- or higher by 75 credits (AP/IB credits excluded)</t>
  </si>
  <si>
    <t>CMSC4XX</t>
  </si>
  <si>
    <t>History &amp; Social Sciences (DSHS)*</t>
  </si>
  <si>
    <t>ENGL39X (FSPW)**</t>
  </si>
  <si>
    <t>UL Concentration</t>
  </si>
  <si>
    <t>Elective</t>
  </si>
  <si>
    <t>Year 4</t>
  </si>
  <si>
    <t>CMSC Elective</t>
  </si>
  <si>
    <t>*All students must complete two Distributive Studies courses that are approved for I-series courses. The Understanding Plural Societies (UP) and Cultural Competence (CC) courses may also fulfill Distributive Studies categories.</t>
  </si>
  <si>
    <t>**Students may take any Professional Writing course to fulfill this requirement.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</si>
</sst>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20">
    <font>
      <sz val="12.0"/>
      <color theme="1"/>
      <name val="Arial"/>
      <scheme val="minor"/>
    </font>
    <font>
      <b/>
      <sz val="44.0"/>
      <color theme="1"/>
      <name val="Calibri"/>
    </font>
    <font>
      <b/>
      <sz val="36.0"/>
      <color theme="1"/>
      <name val="Calibri"/>
    </font>
    <font>
      <sz val="12.0"/>
      <color theme="1"/>
      <name val="Calibri"/>
    </font>
    <font>
      <b/>
      <sz val="18.0"/>
      <color theme="1"/>
      <name val="Calibri"/>
    </font>
    <font>
      <b/>
      <sz val="24.0"/>
      <color rgb="FF000000"/>
      <name val="Calibri"/>
    </font>
    <font>
      <b/>
      <sz val="22.0"/>
      <color theme="1"/>
      <name val="Calibri"/>
    </font>
    <font>
      <sz val="20.0"/>
      <color theme="1"/>
      <name val="Arial"/>
    </font>
    <font>
      <b/>
      <i/>
      <sz val="20.0"/>
      <color theme="1"/>
      <name val="Arial"/>
    </font>
    <font>
      <sz val="12.0"/>
      <color theme="1"/>
      <name val="Arial"/>
    </font>
    <font>
      <i/>
      <sz val="13.0"/>
      <color theme="1"/>
      <name val="Arial"/>
    </font>
    <font/>
    <font>
      <i/>
      <sz val="18.0"/>
      <color theme="1"/>
      <name val="Arial"/>
    </font>
    <font>
      <sz val="18.0"/>
      <color theme="1"/>
      <name val="Arial"/>
    </font>
    <font>
      <sz val="10.0"/>
      <color theme="1"/>
      <name val="Arial"/>
    </font>
    <font>
      <b/>
      <sz val="14.0"/>
      <color rgb="FF000000"/>
      <name val="Arial"/>
    </font>
    <font>
      <sz val="11.0"/>
      <color rgb="FF000000"/>
      <name val="Roboto"/>
    </font>
    <font>
      <b/>
      <sz val="12.0"/>
      <color theme="1"/>
      <name val="Arial"/>
    </font>
    <font>
      <color theme="1"/>
      <name val="Calibri"/>
    </font>
    <font>
      <sz val="11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12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horizontal="left" readingOrder="0"/>
    </xf>
    <xf borderId="0" fillId="0" fontId="6" numFmtId="0" xfId="0" applyFont="1"/>
    <xf borderId="0" fillId="0" fontId="6" numFmtId="0" xfId="0" applyAlignment="1" applyFont="1">
      <alignment horizontal="left"/>
    </xf>
    <xf borderId="0" fillId="0" fontId="7" numFmtId="0" xfId="0" applyAlignment="1" applyFont="1">
      <alignment vertical="center"/>
    </xf>
    <xf borderId="0" fillId="0" fontId="8" numFmtId="0" xfId="0" applyAlignment="1" applyFont="1">
      <alignment horizontal="left" vertical="center"/>
    </xf>
    <xf borderId="0" fillId="0" fontId="9" numFmtId="0" xfId="0" applyAlignment="1" applyFont="1">
      <alignment horizontal="left" vertical="center"/>
    </xf>
    <xf borderId="0" fillId="0" fontId="10" numFmtId="0" xfId="0" applyAlignment="1" applyFont="1">
      <alignment horizontal="center" shrinkToFit="1" vertical="center" wrapText="0"/>
    </xf>
    <xf borderId="1" fillId="2" fontId="8" numFmtId="0" xfId="0" applyAlignment="1" applyBorder="1" applyFill="1" applyFont="1">
      <alignment horizontal="left" vertical="center"/>
    </xf>
    <xf borderId="2" fillId="0" fontId="11" numFmtId="0" xfId="0" applyBorder="1" applyFont="1"/>
    <xf borderId="3" fillId="0" fontId="11" numFmtId="0" xfId="0" applyBorder="1" applyFont="1"/>
    <xf borderId="4" fillId="2" fontId="12" numFmtId="0" xfId="0" applyAlignment="1" applyBorder="1" applyFont="1">
      <alignment horizontal="center" vertical="center"/>
    </xf>
    <xf borderId="4" fillId="2" fontId="10" numFmtId="0" xfId="0" applyAlignment="1" applyBorder="1" applyFont="1">
      <alignment horizontal="center" shrinkToFit="1" vertical="center" wrapText="0"/>
    </xf>
    <xf borderId="1" fillId="2" fontId="8" numFmtId="0" xfId="0" applyAlignment="1" applyBorder="1" applyFont="1">
      <alignment vertical="center"/>
    </xf>
    <xf borderId="1" fillId="0" fontId="7" numFmtId="0" xfId="0" applyAlignment="1" applyBorder="1" applyFont="1">
      <alignment horizontal="left" vertical="center"/>
    </xf>
    <xf borderId="4" fillId="0" fontId="7" numFmtId="0" xfId="0" applyAlignment="1" applyBorder="1" applyFont="1">
      <alignment horizontal="center" vertical="center"/>
    </xf>
    <xf borderId="1" fillId="0" fontId="7" numFmtId="0" xfId="0" applyBorder="1" applyFont="1"/>
    <xf borderId="4" fillId="0" fontId="7" numFmtId="0" xfId="0" applyAlignment="1" applyBorder="1" applyFont="1">
      <alignment horizontal="center"/>
    </xf>
    <xf borderId="1" fillId="0" fontId="7" numFmtId="0" xfId="0" applyAlignment="1" applyBorder="1" applyFont="1">
      <alignment horizontal="left" readingOrder="0" vertical="center"/>
    </xf>
    <xf borderId="4" fillId="0" fontId="7" numFmtId="0" xfId="0" applyAlignment="1" applyBorder="1" applyFont="1">
      <alignment horizontal="center" readingOrder="0" vertical="center"/>
    </xf>
    <xf borderId="1" fillId="0" fontId="7" numFmtId="0" xfId="0" applyAlignment="1" applyBorder="1" applyFont="1">
      <alignment readingOrder="0"/>
    </xf>
    <xf borderId="1" fillId="0" fontId="7" numFmtId="0" xfId="0" applyAlignment="1" applyBorder="1" applyFont="1">
      <alignment vertical="center"/>
    </xf>
    <xf borderId="4" fillId="0" fontId="13" numFmtId="0" xfId="0" applyAlignment="1" applyBorder="1" applyFont="1">
      <alignment horizontal="center" shrinkToFit="0" vertical="center" wrapText="1"/>
    </xf>
    <xf borderId="4" fillId="0" fontId="7" numFmtId="0" xfId="0" applyAlignment="1" applyBorder="1" applyFont="1">
      <alignment horizontal="center" shrinkToFit="1" vertical="center" wrapText="0"/>
    </xf>
    <xf borderId="0" fillId="0" fontId="14" numFmtId="0" xfId="0" applyAlignment="1" applyFont="1">
      <alignment horizontal="left" vertical="center"/>
    </xf>
    <xf borderId="4" fillId="0" fontId="7" numFmtId="164" xfId="0" applyAlignment="1" applyBorder="1" applyFont="1" applyNumberFormat="1">
      <alignment horizontal="center" shrinkToFit="1" vertical="center" wrapText="0"/>
    </xf>
    <xf borderId="0" fillId="0" fontId="8" numFmtId="0" xfId="0" applyAlignment="1" applyFont="1">
      <alignment vertical="center"/>
    </xf>
    <xf borderId="0" fillId="0" fontId="12" numFmtId="0" xfId="0" applyAlignment="1" applyFont="1">
      <alignment horizontal="center" vertical="center"/>
    </xf>
    <xf borderId="0" fillId="0" fontId="7" numFmtId="0" xfId="0" applyAlignment="1" applyFont="1">
      <alignment horizontal="left" vertical="center"/>
    </xf>
    <xf borderId="0" fillId="0" fontId="7" numFmtId="0" xfId="0" applyAlignment="1" applyFont="1">
      <alignment horizontal="center" vertical="center"/>
    </xf>
    <xf borderId="0" fillId="0" fontId="13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center" shrinkToFit="1" vertical="center" wrapText="0"/>
    </xf>
    <xf borderId="0" fillId="0" fontId="7" numFmtId="164" xfId="0" applyAlignment="1" applyFont="1" applyNumberFormat="1">
      <alignment horizontal="center" shrinkToFit="1" vertical="center" wrapText="0"/>
    </xf>
    <xf borderId="0" fillId="0" fontId="4" numFmtId="0" xfId="0" applyAlignment="1" applyFont="1">
      <alignment horizontal="center" vertical="bottom"/>
    </xf>
    <xf borderId="0" fillId="0" fontId="3" numFmtId="0" xfId="0" applyAlignment="1" applyFont="1">
      <alignment vertical="bottom"/>
    </xf>
    <xf borderId="0" fillId="0" fontId="15" numFmtId="0" xfId="0" applyAlignment="1" applyFont="1">
      <alignment horizontal="center" readingOrder="0" vertical="bottom"/>
    </xf>
    <xf borderId="0" fillId="3" fontId="16" numFmtId="0" xfId="0" applyAlignment="1" applyFill="1" applyFont="1">
      <alignment horizontal="center" vertical="bottom"/>
    </xf>
    <xf borderId="5" fillId="0" fontId="17" numFmtId="0" xfId="0" applyAlignment="1" applyBorder="1" applyFont="1">
      <alignment horizontal="center" vertical="bottom"/>
    </xf>
    <xf borderId="6" fillId="0" fontId="17" numFmtId="0" xfId="0" applyAlignment="1" applyBorder="1" applyFont="1">
      <alignment horizontal="center" vertical="bottom"/>
    </xf>
    <xf borderId="7" fillId="0" fontId="11" numFmtId="0" xfId="0" applyBorder="1" applyFont="1"/>
    <xf borderId="8" fillId="0" fontId="11" numFmtId="0" xfId="0" applyBorder="1" applyFont="1"/>
    <xf borderId="9" fillId="0" fontId="3" numFmtId="0" xfId="0" applyAlignment="1" applyBorder="1" applyFont="1">
      <alignment vertical="bottom"/>
    </xf>
    <xf borderId="5" fillId="0" fontId="9" numFmtId="0" xfId="0" applyAlignment="1" applyBorder="1" applyFont="1">
      <alignment vertical="bottom"/>
    </xf>
    <xf borderId="10" fillId="0" fontId="3" numFmtId="0" xfId="0" applyAlignment="1" applyBorder="1" applyFont="1">
      <alignment vertical="bottom"/>
    </xf>
    <xf borderId="5" fillId="0" fontId="9" numFmtId="0" xfId="0" applyAlignment="1" applyBorder="1" applyFont="1">
      <alignment horizontal="right" vertical="bottom"/>
    </xf>
    <xf borderId="5" fillId="0" fontId="3" numFmtId="0" xfId="0" applyAlignment="1" applyBorder="1" applyFont="1">
      <alignment vertical="bottom"/>
    </xf>
    <xf borderId="11" fillId="0" fontId="3" numFmtId="0" xfId="0" applyAlignment="1" applyBorder="1" applyFont="1">
      <alignment vertical="bottom"/>
    </xf>
    <xf borderId="9" fillId="0" fontId="18" numFmtId="0" xfId="0" applyAlignment="1" applyBorder="1" applyFont="1">
      <alignment shrinkToFit="0" vertical="center" wrapText="1"/>
    </xf>
    <xf borderId="10" fillId="0" fontId="11" numFmtId="0" xfId="0" applyBorder="1" applyFont="1"/>
    <xf borderId="11" fillId="0" fontId="11" numFmtId="0" xfId="0" applyBorder="1" applyFont="1"/>
    <xf borderId="0" fillId="0" fontId="19" numFmtId="0" xfId="0" applyAlignment="1" applyFont="1">
      <alignment shrinkToFit="0" vertical="bottom" wrapText="1"/>
    </xf>
    <xf borderId="0" fillId="0" fontId="19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28575</xdr:rowOff>
    </xdr:from>
    <xdr:ext cx="2047875" cy="1714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0.1" defaultRowHeight="15.0"/>
  <cols>
    <col customWidth="1" min="1" max="1" width="9.3"/>
    <col customWidth="1" min="2" max="2" width="34.1"/>
    <col customWidth="1" min="3" max="3" width="25.9"/>
    <col customWidth="1" min="4" max="4" width="28.8"/>
    <col customWidth="1" min="5" max="5" width="20.8"/>
    <col customWidth="1" min="6" max="6" width="11.7"/>
    <col customWidth="1" min="7" max="7" width="6.4"/>
    <col customWidth="1" min="8" max="8" width="78.6"/>
    <col customWidth="1" min="9" max="9" width="0.3"/>
    <col customWidth="1" min="10" max="10" width="19.4"/>
    <col customWidth="1" min="11" max="24" width="10.9"/>
  </cols>
  <sheetData>
    <row r="1" ht="48.75" customHeight="1">
      <c r="A1" s="1"/>
      <c r="B1" s="1"/>
      <c r="C1" s="2" t="s">
        <v>0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52.5" customHeight="1">
      <c r="A2" s="4"/>
      <c r="B2" s="4"/>
      <c r="C2" s="5" t="s">
        <v>1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46.5" customHeight="1">
      <c r="A3" s="6"/>
      <c r="B3" s="6"/>
      <c r="C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ht="37.5" customHeight="1">
      <c r="A4" s="8"/>
      <c r="B4" s="9"/>
      <c r="E4" s="8"/>
      <c r="F4" s="8"/>
      <c r="G4" s="10"/>
      <c r="H4" s="9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ht="37.5" customHeight="1">
      <c r="A5" s="8"/>
      <c r="B5" s="12" t="s">
        <v>2</v>
      </c>
      <c r="C5" s="13"/>
      <c r="D5" s="14"/>
      <c r="E5" s="15" t="s">
        <v>3</v>
      </c>
      <c r="F5" s="16" t="s">
        <v>4</v>
      </c>
      <c r="G5" s="10"/>
      <c r="H5" s="17" t="s">
        <v>5</v>
      </c>
      <c r="I5" s="14"/>
      <c r="J5" s="15" t="s">
        <v>3</v>
      </c>
      <c r="K5" s="16" t="s">
        <v>4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ht="37.5" customHeight="1">
      <c r="A6" s="8"/>
      <c r="B6" s="18" t="s">
        <v>6</v>
      </c>
      <c r="C6" s="13"/>
      <c r="D6" s="14"/>
      <c r="E6" s="19" t="s">
        <v>7</v>
      </c>
      <c r="F6" s="19">
        <v>3.0</v>
      </c>
      <c r="G6" s="10"/>
      <c r="H6" s="18" t="s">
        <v>8</v>
      </c>
      <c r="I6" s="14"/>
      <c r="J6" s="19" t="s">
        <v>9</v>
      </c>
      <c r="K6" s="19">
        <v>3.0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ht="37.5" customHeight="1">
      <c r="A7" s="8"/>
      <c r="B7" s="18" t="s">
        <v>10</v>
      </c>
      <c r="C7" s="13"/>
      <c r="D7" s="14"/>
      <c r="E7" s="19" t="s">
        <v>11</v>
      </c>
      <c r="F7" s="19">
        <v>4.0</v>
      </c>
      <c r="G7" s="10"/>
      <c r="H7" s="18" t="s">
        <v>12</v>
      </c>
      <c r="I7" s="14"/>
      <c r="J7" s="19" t="s">
        <v>13</v>
      </c>
      <c r="K7" s="19">
        <v>3.0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ht="37.5" customHeight="1">
      <c r="A8" s="8"/>
      <c r="B8" s="18" t="s">
        <v>14</v>
      </c>
      <c r="C8" s="13"/>
      <c r="D8" s="14"/>
      <c r="E8" s="19" t="s">
        <v>15</v>
      </c>
      <c r="F8" s="19">
        <v>3.0</v>
      </c>
      <c r="G8" s="10"/>
      <c r="H8" s="18" t="s">
        <v>16</v>
      </c>
      <c r="I8" s="14"/>
      <c r="J8" s="19" t="s">
        <v>17</v>
      </c>
      <c r="K8" s="19">
        <v>3.0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ht="37.5" customHeight="1">
      <c r="A9" s="8"/>
      <c r="B9" s="18" t="s">
        <v>18</v>
      </c>
      <c r="C9" s="13"/>
      <c r="D9" s="14"/>
      <c r="E9" s="19" t="s">
        <v>19</v>
      </c>
      <c r="F9" s="19">
        <v>3.0</v>
      </c>
      <c r="G9" s="10"/>
      <c r="H9" s="18" t="s">
        <v>20</v>
      </c>
      <c r="I9" s="14"/>
      <c r="J9" s="19" t="s">
        <v>21</v>
      </c>
      <c r="K9" s="19">
        <v>3.0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ht="37.5" customHeight="1">
      <c r="A10" s="8"/>
      <c r="B10" s="18" t="s">
        <v>22</v>
      </c>
      <c r="C10" s="13"/>
      <c r="D10" s="14"/>
      <c r="E10" s="19" t="s">
        <v>23</v>
      </c>
      <c r="F10" s="19">
        <v>3.0</v>
      </c>
      <c r="G10" s="10"/>
      <c r="H10" s="18" t="s">
        <v>24</v>
      </c>
      <c r="I10" s="14"/>
      <c r="J10" s="19" t="s">
        <v>25</v>
      </c>
      <c r="K10" s="19">
        <v>3.0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ht="37.5" customHeight="1">
      <c r="A11" s="8"/>
      <c r="B11" s="20" t="s">
        <v>26</v>
      </c>
      <c r="C11" s="13"/>
      <c r="D11" s="14"/>
      <c r="E11" s="21" t="s">
        <v>27</v>
      </c>
      <c r="F11" s="21">
        <v>3.0</v>
      </c>
      <c r="G11" s="10"/>
      <c r="H11" s="8"/>
      <c r="I11" s="8"/>
      <c r="J11" s="8"/>
      <c r="K11" s="8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ht="37.5" customHeight="1">
      <c r="A12" s="8"/>
      <c r="B12" s="22" t="s">
        <v>28</v>
      </c>
      <c r="C12" s="13"/>
      <c r="D12" s="14"/>
      <c r="E12" s="23" t="s">
        <v>29</v>
      </c>
      <c r="F12" s="19">
        <v>3.0</v>
      </c>
      <c r="G12" s="10"/>
      <c r="H12" s="17" t="s">
        <v>30</v>
      </c>
      <c r="I12" s="14"/>
      <c r="J12" s="15" t="s">
        <v>3</v>
      </c>
      <c r="K12" s="16" t="s">
        <v>4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ht="37.5" customHeight="1">
      <c r="A13" s="8"/>
      <c r="B13" s="24" t="s">
        <v>31</v>
      </c>
      <c r="C13" s="13"/>
      <c r="D13" s="14"/>
      <c r="E13" s="21" t="s">
        <v>32</v>
      </c>
      <c r="F13" s="21">
        <v>3.0</v>
      </c>
      <c r="G13" s="10"/>
      <c r="H13" s="25" t="s">
        <v>33</v>
      </c>
      <c r="I13" s="14"/>
      <c r="J13" s="26" t="s">
        <v>34</v>
      </c>
      <c r="K13" s="19">
        <v>3.0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ht="37.5" customHeight="1">
      <c r="A14" s="8"/>
      <c r="B14" s="8"/>
      <c r="C14" s="8"/>
      <c r="D14" s="8"/>
      <c r="E14" s="8"/>
      <c r="F14" s="8"/>
      <c r="G14" s="10"/>
      <c r="H14" s="25" t="s">
        <v>35</v>
      </c>
      <c r="I14" s="14"/>
      <c r="J14" s="26" t="s">
        <v>36</v>
      </c>
      <c r="K14" s="19">
        <v>3.0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ht="37.5" customHeight="1">
      <c r="A15" s="8"/>
      <c r="B15" s="17" t="s">
        <v>37</v>
      </c>
      <c r="C15" s="13"/>
      <c r="D15" s="14"/>
      <c r="E15" s="15" t="s">
        <v>3</v>
      </c>
      <c r="F15" s="16" t="s">
        <v>4</v>
      </c>
      <c r="G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ht="37.5" customHeight="1">
      <c r="A16" s="8"/>
      <c r="B16" s="18" t="s">
        <v>38</v>
      </c>
      <c r="C16" s="13"/>
      <c r="D16" s="14"/>
      <c r="E16" s="19" t="s">
        <v>39</v>
      </c>
      <c r="F16" s="19">
        <v>3.0</v>
      </c>
      <c r="G16" s="10"/>
      <c r="H16" s="17" t="s">
        <v>40</v>
      </c>
      <c r="I16" s="14"/>
      <c r="J16" s="15" t="s">
        <v>3</v>
      </c>
      <c r="K16" s="16" t="s">
        <v>4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ht="37.5" customHeight="1">
      <c r="A17" s="8"/>
      <c r="B17" s="18" t="s">
        <v>41</v>
      </c>
      <c r="C17" s="13"/>
      <c r="D17" s="14"/>
      <c r="E17" s="19" t="s">
        <v>42</v>
      </c>
      <c r="F17" s="19">
        <v>3.0</v>
      </c>
      <c r="G17" s="10"/>
      <c r="H17" s="18" t="s">
        <v>43</v>
      </c>
      <c r="I17" s="14"/>
      <c r="J17" s="19" t="s">
        <v>44</v>
      </c>
      <c r="K17" s="27">
        <v>3.0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ht="37.5" customHeight="1">
      <c r="A18" s="8"/>
      <c r="B18" s="18" t="s">
        <v>45</v>
      </c>
      <c r="C18" s="13"/>
      <c r="D18" s="14"/>
      <c r="E18" s="19" t="s">
        <v>46</v>
      </c>
      <c r="F18" s="19">
        <v>3.0</v>
      </c>
      <c r="G18" s="28"/>
      <c r="H18" s="18" t="s">
        <v>47</v>
      </c>
      <c r="I18" s="14"/>
      <c r="J18" s="19" t="s">
        <v>48</v>
      </c>
      <c r="K18" s="27">
        <v>3.0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ht="37.5" customHeight="1">
      <c r="A19" s="8"/>
      <c r="B19" s="18" t="s">
        <v>49</v>
      </c>
      <c r="C19" s="13"/>
      <c r="D19" s="14"/>
      <c r="E19" s="19" t="s">
        <v>50</v>
      </c>
      <c r="F19" s="19">
        <v>3.0</v>
      </c>
      <c r="G19" s="28"/>
      <c r="H19" s="18" t="s">
        <v>51</v>
      </c>
      <c r="I19" s="14"/>
      <c r="J19" s="19" t="s">
        <v>52</v>
      </c>
      <c r="K19" s="29">
        <v>44198.0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ht="37.5" customHeight="1">
      <c r="A20" s="8"/>
      <c r="B20" s="25" t="s">
        <v>53</v>
      </c>
      <c r="C20" s="13"/>
      <c r="D20" s="14"/>
      <c r="E20" s="19" t="s">
        <v>54</v>
      </c>
      <c r="F20" s="19">
        <v>3.0</v>
      </c>
      <c r="G20" s="10"/>
      <c r="H20" s="18" t="s">
        <v>55</v>
      </c>
      <c r="I20" s="14"/>
      <c r="J20" s="19" t="s">
        <v>56</v>
      </c>
      <c r="K20" s="27">
        <v>1.0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ht="37.5" customHeight="1">
      <c r="A21" s="8"/>
      <c r="B21" s="18" t="s">
        <v>57</v>
      </c>
      <c r="C21" s="13"/>
      <c r="D21" s="14"/>
      <c r="E21" s="19" t="s">
        <v>58</v>
      </c>
      <c r="F21" s="27">
        <v>3.0</v>
      </c>
      <c r="G21" s="10"/>
      <c r="H21" s="18" t="s">
        <v>59</v>
      </c>
      <c r="I21" s="14"/>
      <c r="J21" s="19" t="s">
        <v>60</v>
      </c>
      <c r="K21" s="27">
        <v>1.0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ht="37.5" customHeight="1">
      <c r="A22" s="8"/>
      <c r="B22" s="18" t="s">
        <v>61</v>
      </c>
      <c r="C22" s="13"/>
      <c r="D22" s="14"/>
      <c r="E22" s="19" t="s">
        <v>62</v>
      </c>
      <c r="F22" s="19">
        <v>3.0</v>
      </c>
      <c r="G22" s="10"/>
      <c r="H22" s="18" t="s">
        <v>63</v>
      </c>
      <c r="I22" s="14"/>
      <c r="J22" s="19" t="s">
        <v>64</v>
      </c>
      <c r="K22" s="27">
        <v>3.0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ht="37.5" customHeight="1">
      <c r="A23" s="8"/>
      <c r="B23" s="18" t="s">
        <v>65</v>
      </c>
      <c r="C23" s="13"/>
      <c r="D23" s="14"/>
      <c r="E23" s="19" t="s">
        <v>66</v>
      </c>
      <c r="F23" s="19">
        <v>3.0</v>
      </c>
      <c r="G23" s="10"/>
      <c r="H23" s="18" t="s">
        <v>67</v>
      </c>
      <c r="I23" s="14"/>
      <c r="J23" s="19" t="s">
        <v>68</v>
      </c>
      <c r="K23" s="27">
        <v>3.0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ht="37.5" customHeight="1">
      <c r="A24" s="8"/>
      <c r="B24" s="22" t="s">
        <v>69</v>
      </c>
      <c r="C24" s="13"/>
      <c r="D24" s="14"/>
      <c r="E24" s="23" t="s">
        <v>70</v>
      </c>
      <c r="F24" s="19">
        <v>3.0</v>
      </c>
      <c r="G24" s="10"/>
      <c r="H24" s="18" t="s">
        <v>71</v>
      </c>
      <c r="I24" s="14"/>
      <c r="J24" s="19" t="s">
        <v>72</v>
      </c>
      <c r="K24" s="27">
        <v>3.0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ht="37.5" customHeight="1">
      <c r="A25" s="8"/>
      <c r="B25" s="18" t="s">
        <v>73</v>
      </c>
      <c r="C25" s="13"/>
      <c r="D25" s="14"/>
      <c r="E25" s="23" t="s">
        <v>74</v>
      </c>
      <c r="F25" s="19">
        <v>3.0</v>
      </c>
      <c r="G25" s="10"/>
      <c r="H25" s="18" t="s">
        <v>75</v>
      </c>
      <c r="I25" s="14"/>
      <c r="J25" s="19" t="s">
        <v>76</v>
      </c>
      <c r="K25" s="27">
        <v>3.0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ht="37.5" customHeight="1">
      <c r="A26" s="8"/>
      <c r="B26" s="22" t="s">
        <v>77</v>
      </c>
      <c r="C26" s="13"/>
      <c r="D26" s="14"/>
      <c r="E26" s="23" t="s">
        <v>78</v>
      </c>
      <c r="F26" s="19">
        <v>3.0</v>
      </c>
      <c r="G26" s="10"/>
      <c r="H26" s="18" t="s">
        <v>79</v>
      </c>
      <c r="I26" s="14"/>
      <c r="J26" s="19" t="s">
        <v>80</v>
      </c>
      <c r="K26" s="27">
        <v>3.0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ht="37.5" customHeight="1">
      <c r="A27" s="8"/>
      <c r="B27" s="8"/>
      <c r="C27" s="8"/>
      <c r="D27" s="8"/>
      <c r="E27" s="8"/>
      <c r="F27" s="8"/>
      <c r="G27" s="10"/>
      <c r="H27" s="18" t="s">
        <v>81</v>
      </c>
      <c r="I27" s="14"/>
      <c r="J27" s="19" t="s">
        <v>82</v>
      </c>
      <c r="K27" s="27">
        <v>1.0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ht="39.0" customHeight="1">
      <c r="A28" s="8"/>
      <c r="B28" s="17" t="s">
        <v>83</v>
      </c>
      <c r="C28" s="13"/>
      <c r="D28" s="14"/>
      <c r="E28" s="15" t="s">
        <v>3</v>
      </c>
      <c r="F28" s="16" t="s">
        <v>4</v>
      </c>
      <c r="G28" s="10"/>
      <c r="H28" s="18" t="s">
        <v>84</v>
      </c>
      <c r="I28" s="14"/>
      <c r="J28" s="19" t="s">
        <v>85</v>
      </c>
      <c r="K28" s="29">
        <v>44199.0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ht="37.5" customHeight="1">
      <c r="A29" s="8"/>
      <c r="B29" s="18" t="s">
        <v>86</v>
      </c>
      <c r="C29" s="13"/>
      <c r="D29" s="14"/>
      <c r="E29" s="19" t="s">
        <v>87</v>
      </c>
      <c r="F29" s="19">
        <v>3.0</v>
      </c>
      <c r="G29" s="10"/>
      <c r="H29" s="18" t="s">
        <v>88</v>
      </c>
      <c r="I29" s="14"/>
      <c r="J29" s="19" t="s">
        <v>89</v>
      </c>
      <c r="K29" s="29">
        <v>44199.0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ht="37.5" customHeight="1">
      <c r="A30" s="8"/>
      <c r="B30" s="18" t="s">
        <v>90</v>
      </c>
      <c r="C30" s="13"/>
      <c r="D30" s="14"/>
      <c r="E30" s="19" t="s">
        <v>91</v>
      </c>
      <c r="F30" s="19">
        <v>3.0</v>
      </c>
      <c r="G30" s="10"/>
      <c r="H30" s="18" t="s">
        <v>92</v>
      </c>
      <c r="I30" s="14"/>
      <c r="J30" s="19" t="s">
        <v>93</v>
      </c>
      <c r="K30" s="29">
        <v>44199.0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ht="37.5" customHeight="1">
      <c r="A31" s="8"/>
      <c r="B31" s="18" t="s">
        <v>94</v>
      </c>
      <c r="C31" s="13"/>
      <c r="D31" s="14"/>
      <c r="E31" s="19" t="s">
        <v>95</v>
      </c>
      <c r="F31" s="19">
        <v>3.0</v>
      </c>
      <c r="G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ht="37.5" customHeight="1">
      <c r="A32" s="8"/>
      <c r="B32" s="25" t="s">
        <v>96</v>
      </c>
      <c r="C32" s="13"/>
      <c r="D32" s="14"/>
      <c r="E32" s="19" t="s">
        <v>97</v>
      </c>
      <c r="F32" s="19">
        <v>3.0</v>
      </c>
      <c r="G32" s="10"/>
      <c r="H32" s="9"/>
      <c r="I32" s="9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ht="37.5" customHeight="1">
      <c r="A33" s="8"/>
      <c r="B33" s="18" t="s">
        <v>98</v>
      </c>
      <c r="C33" s="13"/>
      <c r="D33" s="14"/>
      <c r="E33" s="19" t="s">
        <v>99</v>
      </c>
      <c r="F33" s="27">
        <v>3.0</v>
      </c>
      <c r="G33" s="10"/>
      <c r="H33" s="9"/>
      <c r="I33" s="9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ht="37.5" customHeight="1">
      <c r="A34" s="8"/>
      <c r="B34" s="22" t="s">
        <v>69</v>
      </c>
      <c r="C34" s="13"/>
      <c r="D34" s="14"/>
      <c r="E34" s="23" t="s">
        <v>70</v>
      </c>
      <c r="F34" s="19">
        <v>3.0</v>
      </c>
      <c r="G34" s="10"/>
      <c r="H34" s="9"/>
      <c r="I34" s="9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ht="37.5" customHeight="1">
      <c r="A35" s="8"/>
      <c r="B35" s="30"/>
      <c r="E35" s="31"/>
      <c r="F35" s="11"/>
      <c r="G35" s="10"/>
      <c r="H35" s="9"/>
      <c r="I35" s="9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ht="37.5" customHeight="1">
      <c r="A36" s="8"/>
      <c r="B36" s="32"/>
      <c r="E36" s="33"/>
      <c r="F36" s="33"/>
      <c r="G36" s="10"/>
      <c r="H36" s="9"/>
      <c r="I36" s="9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ht="37.5" customHeight="1">
      <c r="A37" s="8"/>
      <c r="B37" s="32"/>
      <c r="E37" s="33"/>
      <c r="F37" s="33"/>
      <c r="G37" s="10"/>
      <c r="H37" s="9"/>
      <c r="I37" s="9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ht="37.5" customHeight="1">
      <c r="A38" s="8"/>
      <c r="B38" s="32"/>
      <c r="E38" s="33"/>
      <c r="F38" s="33"/>
      <c r="G38" s="10"/>
      <c r="H38" s="9"/>
      <c r="I38" s="9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ht="37.5" customHeight="1">
      <c r="A39" s="8"/>
      <c r="B39" s="32"/>
      <c r="E39" s="33"/>
      <c r="F39" s="33"/>
      <c r="G39" s="10"/>
      <c r="H39" s="9"/>
      <c r="I39" s="9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ht="37.5" customHeight="1">
      <c r="A40" s="8"/>
      <c r="B40" s="32"/>
      <c r="E40" s="33"/>
      <c r="F40" s="33"/>
      <c r="G40" s="10"/>
      <c r="H40" s="9"/>
      <c r="I40" s="9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ht="37.5" customHeight="1">
      <c r="A41" s="8"/>
      <c r="B41" s="8"/>
      <c r="C41" s="8"/>
      <c r="D41" s="8"/>
      <c r="E41" s="8"/>
      <c r="F41" s="8"/>
      <c r="G41" s="10"/>
      <c r="H41" s="9"/>
      <c r="I41" s="9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ht="37.5" customHeight="1">
      <c r="A42" s="8"/>
      <c r="B42" s="30"/>
      <c r="E42" s="31"/>
      <c r="F42" s="11"/>
      <c r="G42" s="10"/>
      <c r="H42" s="9"/>
      <c r="I42" s="9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ht="37.5" customHeight="1">
      <c r="A43" s="8"/>
      <c r="B43" s="8"/>
      <c r="E43" s="34"/>
      <c r="F43" s="33"/>
      <c r="G43" s="10"/>
      <c r="H43" s="9"/>
      <c r="I43" s="9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ht="37.5" customHeight="1">
      <c r="A44" s="8"/>
      <c r="B44" s="8"/>
      <c r="E44" s="34"/>
      <c r="F44" s="33"/>
      <c r="G44" s="10"/>
      <c r="H44" s="9"/>
      <c r="I44" s="9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ht="37.5" customHeight="1">
      <c r="A45" s="8"/>
      <c r="B45" s="8"/>
      <c r="C45" s="8"/>
      <c r="D45" s="8"/>
      <c r="E45" s="8"/>
      <c r="F45" s="8"/>
      <c r="G45" s="10"/>
      <c r="H45" s="9"/>
      <c r="I45" s="9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ht="37.5" customHeight="1">
      <c r="A46" s="8"/>
      <c r="B46" s="30"/>
      <c r="E46" s="31"/>
      <c r="F46" s="11"/>
      <c r="G46" s="10"/>
      <c r="H46" s="9"/>
      <c r="I46" s="9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ht="37.5" customHeight="1">
      <c r="A47" s="10"/>
      <c r="B47" s="32"/>
      <c r="E47" s="33"/>
      <c r="F47" s="35"/>
      <c r="G47" s="10"/>
      <c r="H47" s="9"/>
      <c r="I47" s="9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ht="37.5" customHeight="1">
      <c r="A48" s="10"/>
      <c r="B48" s="32"/>
      <c r="E48" s="33"/>
      <c r="F48" s="35"/>
      <c r="G48" s="10"/>
      <c r="H48" s="9"/>
      <c r="I48" s="9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ht="37.5" customHeight="1">
      <c r="A49" s="10"/>
      <c r="B49" s="32"/>
      <c r="E49" s="33"/>
      <c r="F49" s="36"/>
      <c r="G49" s="10"/>
      <c r="H49" s="9"/>
      <c r="I49" s="9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ht="37.5" customHeight="1">
      <c r="A50" s="10"/>
      <c r="B50" s="32"/>
      <c r="E50" s="33"/>
      <c r="F50" s="35"/>
      <c r="G50" s="10"/>
      <c r="H50" s="9"/>
      <c r="I50" s="9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ht="37.5" customHeight="1">
      <c r="A51" s="10"/>
      <c r="B51" s="32"/>
      <c r="E51" s="33"/>
      <c r="F51" s="35"/>
      <c r="G51" s="10"/>
      <c r="H51" s="9"/>
      <c r="I51" s="9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ht="37.5" customHeight="1">
      <c r="A52" s="10"/>
      <c r="B52" s="32"/>
      <c r="E52" s="33"/>
      <c r="F52" s="35"/>
      <c r="G52" s="10"/>
      <c r="H52" s="9"/>
      <c r="I52" s="9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ht="37.5" customHeight="1">
      <c r="A53" s="10"/>
      <c r="B53" s="32"/>
      <c r="E53" s="33"/>
      <c r="F53" s="35"/>
      <c r="G53" s="10"/>
      <c r="H53" s="9"/>
      <c r="I53" s="9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ht="37.5" customHeight="1">
      <c r="A54" s="10"/>
      <c r="B54" s="32"/>
      <c r="E54" s="33"/>
      <c r="F54" s="35"/>
      <c r="G54" s="10"/>
      <c r="H54" s="9"/>
      <c r="I54" s="9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ht="37.5" customHeight="1">
      <c r="A55" s="10"/>
      <c r="B55" s="32"/>
      <c r="E55" s="33"/>
      <c r="F55" s="35"/>
      <c r="G55" s="10"/>
      <c r="H55" s="9"/>
      <c r="I55" s="9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ht="37.5" customHeight="1">
      <c r="A56" s="10"/>
      <c r="B56" s="32"/>
      <c r="E56" s="33"/>
      <c r="F56" s="35"/>
      <c r="G56" s="10"/>
      <c r="H56" s="9"/>
      <c r="I56" s="9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ht="37.5" customHeight="1">
      <c r="A57" s="10"/>
      <c r="B57" s="32"/>
      <c r="E57" s="33"/>
      <c r="F57" s="35"/>
      <c r="G57" s="10"/>
      <c r="H57" s="9"/>
      <c r="I57" s="9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ht="37.5" customHeight="1">
      <c r="A58" s="10"/>
      <c r="B58" s="32"/>
      <c r="E58" s="33"/>
      <c r="F58" s="35"/>
      <c r="G58" s="10"/>
      <c r="H58" s="9"/>
      <c r="I58" s="9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ht="37.5" customHeight="1">
      <c r="A59" s="10"/>
      <c r="B59" s="32"/>
      <c r="E59" s="33"/>
      <c r="F59" s="36"/>
      <c r="G59" s="10"/>
      <c r="H59" s="9"/>
      <c r="I59" s="9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ht="37.5" customHeight="1">
      <c r="A60" s="10"/>
      <c r="B60" s="32"/>
      <c r="E60" s="33"/>
      <c r="F60" s="36"/>
      <c r="G60" s="10"/>
      <c r="H60" s="3"/>
      <c r="I60" s="3"/>
      <c r="J60" s="3"/>
      <c r="K60" s="3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ht="37.5" customHeight="1">
      <c r="A61" s="10"/>
      <c r="B61" s="32"/>
      <c r="E61" s="33"/>
      <c r="F61" s="36"/>
      <c r="G61" s="10"/>
      <c r="H61" s="3"/>
      <c r="I61" s="3"/>
      <c r="J61" s="3"/>
      <c r="K61" s="3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ht="15.75" customHeight="1">
      <c r="A62" s="3"/>
      <c r="B62" s="10"/>
      <c r="C62" s="10"/>
      <c r="D62" s="10"/>
      <c r="E62" s="10"/>
      <c r="F62" s="10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ht="15.75" customHeight="1">
      <c r="B998" s="3"/>
      <c r="C998" s="3"/>
      <c r="D998" s="3"/>
      <c r="E998" s="3"/>
      <c r="F998" s="3"/>
      <c r="G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ht="15.75" customHeight="1">
      <c r="G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</sheetData>
  <mergeCells count="81">
    <mergeCell ref="B35:D35"/>
    <mergeCell ref="B36:D36"/>
    <mergeCell ref="B37:D37"/>
    <mergeCell ref="B38:D38"/>
    <mergeCell ref="B39:D39"/>
    <mergeCell ref="B40:D40"/>
    <mergeCell ref="B42:D42"/>
    <mergeCell ref="B43:D43"/>
    <mergeCell ref="B44:D44"/>
    <mergeCell ref="B46:D46"/>
    <mergeCell ref="B47:D47"/>
    <mergeCell ref="B48:D48"/>
    <mergeCell ref="B49:D49"/>
    <mergeCell ref="B50:D50"/>
    <mergeCell ref="B58:D58"/>
    <mergeCell ref="B59:D59"/>
    <mergeCell ref="B60:D60"/>
    <mergeCell ref="B61:D61"/>
    <mergeCell ref="B51:D51"/>
    <mergeCell ref="B52:D52"/>
    <mergeCell ref="B53:D53"/>
    <mergeCell ref="B54:D54"/>
    <mergeCell ref="B55:D55"/>
    <mergeCell ref="B56:D56"/>
    <mergeCell ref="B57:D57"/>
    <mergeCell ref="H16:I16"/>
    <mergeCell ref="H17:I17"/>
    <mergeCell ref="H7:I7"/>
    <mergeCell ref="H8:I8"/>
    <mergeCell ref="H9:I9"/>
    <mergeCell ref="H10:I10"/>
    <mergeCell ref="H12:I12"/>
    <mergeCell ref="H13:I13"/>
    <mergeCell ref="H14:I14"/>
    <mergeCell ref="C1:I1"/>
    <mergeCell ref="C2:I2"/>
    <mergeCell ref="C3:I3"/>
    <mergeCell ref="B4:D4"/>
    <mergeCell ref="B5:D5"/>
    <mergeCell ref="H5:I5"/>
    <mergeCell ref="H6:I6"/>
    <mergeCell ref="B6:D6"/>
    <mergeCell ref="B7:D7"/>
    <mergeCell ref="B8:D8"/>
    <mergeCell ref="B9:D9"/>
    <mergeCell ref="B10:D10"/>
    <mergeCell ref="B11:D11"/>
    <mergeCell ref="B12:D12"/>
    <mergeCell ref="B13:D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8:D28"/>
    <mergeCell ref="B29:D29"/>
    <mergeCell ref="B30:D30"/>
    <mergeCell ref="B31:D31"/>
    <mergeCell ref="B32:D32"/>
    <mergeCell ref="B33:D33"/>
    <mergeCell ref="B34:D34"/>
    <mergeCell ref="H27:I27"/>
    <mergeCell ref="H28:I28"/>
    <mergeCell ref="H18:I18"/>
    <mergeCell ref="H19:I19"/>
    <mergeCell ref="H20:I20"/>
    <mergeCell ref="H29:I29"/>
    <mergeCell ref="H30:I30"/>
    <mergeCell ref="H22:I22"/>
    <mergeCell ref="H23:I23"/>
    <mergeCell ref="H24:I24"/>
    <mergeCell ref="H25:I25"/>
    <mergeCell ref="H26:I26"/>
    <mergeCell ref="H21:I21"/>
  </mergeCells>
  <printOptions horizontalCentered="1"/>
  <pageMargins bottom="0.1" footer="0.0" header="0.0" left="0.25" right="0.25" top="0.2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0.1" defaultRowHeight="15.0"/>
  <cols>
    <col customWidth="1" min="1" max="1" width="22.6"/>
    <col customWidth="1" min="2" max="2" width="28.4"/>
    <col customWidth="1" min="3" max="3" width="13.2"/>
    <col customWidth="1" min="4" max="4" width="13.0"/>
    <col customWidth="1" min="5" max="5" width="11.2"/>
    <col customWidth="1" min="6" max="6" width="27.6"/>
    <col customWidth="1" min="7" max="7" width="13.0"/>
    <col customWidth="1" min="8" max="8" width="12.6"/>
    <col customWidth="1" min="9" max="26" width="11.2"/>
  </cols>
  <sheetData>
    <row r="1">
      <c r="A1" s="37" t="s">
        <v>0</v>
      </c>
      <c r="I1" s="37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>
      <c r="A2" s="39" t="s">
        <v>100</v>
      </c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>
      <c r="A3" s="40" t="s">
        <v>101</v>
      </c>
      <c r="I3" s="40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ht="26.25" customHeight="1">
      <c r="A5" s="41" t="s">
        <v>102</v>
      </c>
      <c r="B5" s="42" t="s">
        <v>103</v>
      </c>
      <c r="C5" s="43"/>
      <c r="D5" s="44"/>
      <c r="E5" s="38"/>
      <c r="F5" s="42" t="s">
        <v>104</v>
      </c>
      <c r="G5" s="43"/>
      <c r="H5" s="44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ht="26.25" customHeight="1">
      <c r="A6" s="45"/>
      <c r="B6" s="46" t="s">
        <v>3</v>
      </c>
      <c r="C6" s="46" t="s">
        <v>105</v>
      </c>
      <c r="D6" s="46" t="s">
        <v>106</v>
      </c>
      <c r="E6" s="38"/>
      <c r="F6" s="46" t="s">
        <v>3</v>
      </c>
      <c r="G6" s="46" t="s">
        <v>105</v>
      </c>
      <c r="H6" s="46" t="s">
        <v>106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ht="26.25" customHeight="1">
      <c r="A7" s="47"/>
      <c r="B7" s="46" t="s">
        <v>107</v>
      </c>
      <c r="C7" s="48">
        <v>4.0</v>
      </c>
      <c r="D7" s="49"/>
      <c r="E7" s="38"/>
      <c r="F7" s="46" t="s">
        <v>108</v>
      </c>
      <c r="G7" s="48">
        <v>4.0</v>
      </c>
      <c r="H7" s="49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ht="26.25" customHeight="1">
      <c r="A8" s="47"/>
      <c r="B8" s="46" t="s">
        <v>109</v>
      </c>
      <c r="C8" s="48">
        <v>4.0</v>
      </c>
      <c r="D8" s="49"/>
      <c r="E8" s="38"/>
      <c r="F8" s="46" t="s">
        <v>110</v>
      </c>
      <c r="G8" s="48">
        <v>4.0</v>
      </c>
      <c r="H8" s="49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ht="26.25" customHeight="1">
      <c r="A9" s="47"/>
      <c r="B9" s="46" t="s">
        <v>111</v>
      </c>
      <c r="C9" s="48">
        <v>3.0</v>
      </c>
      <c r="D9" s="49"/>
      <c r="E9" s="38"/>
      <c r="F9" s="46" t="s">
        <v>112</v>
      </c>
      <c r="G9" s="48">
        <v>4.0</v>
      </c>
      <c r="H9" s="4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ht="26.25" customHeight="1">
      <c r="A10" s="47"/>
      <c r="B10" s="46" t="s">
        <v>113</v>
      </c>
      <c r="C10" s="48">
        <v>3.0</v>
      </c>
      <c r="D10" s="49"/>
      <c r="E10" s="38"/>
      <c r="F10" s="46" t="s">
        <v>114</v>
      </c>
      <c r="G10" s="48">
        <v>3.0</v>
      </c>
      <c r="H10" s="49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ht="26.25" customHeight="1">
      <c r="A11" s="47"/>
      <c r="B11" s="46" t="s">
        <v>115</v>
      </c>
      <c r="C11" s="48">
        <v>1.0</v>
      </c>
      <c r="D11" s="49"/>
      <c r="E11" s="38"/>
      <c r="F11" s="46"/>
      <c r="G11" s="46"/>
      <c r="H11" s="49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ht="26.25" customHeight="1">
      <c r="A12" s="47"/>
      <c r="B12" s="49"/>
      <c r="C12" s="49"/>
      <c r="D12" s="49"/>
      <c r="E12" s="38"/>
      <c r="F12" s="49"/>
      <c r="G12" s="49"/>
      <c r="H12" s="49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ht="26.25" customHeight="1">
      <c r="A13" s="50"/>
      <c r="B13" s="46" t="s">
        <v>116</v>
      </c>
      <c r="C13" s="48">
        <f>sum(C7:C12)</f>
        <v>15</v>
      </c>
      <c r="D13" s="49"/>
      <c r="E13" s="38"/>
      <c r="F13" s="46" t="s">
        <v>116</v>
      </c>
      <c r="G13" s="48">
        <f>sum(G7:G12)</f>
        <v>15</v>
      </c>
      <c r="H13" s="49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ht="26.2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ht="26.25" customHeight="1">
      <c r="A15" s="41" t="s">
        <v>117</v>
      </c>
      <c r="B15" s="42" t="s">
        <v>103</v>
      </c>
      <c r="C15" s="43"/>
      <c r="D15" s="44"/>
      <c r="E15" s="38"/>
      <c r="F15" s="42" t="s">
        <v>104</v>
      </c>
      <c r="G15" s="43"/>
      <c r="H15" s="44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ht="26.25" customHeight="1">
      <c r="A16" s="51" t="s">
        <v>118</v>
      </c>
      <c r="B16" s="46" t="s">
        <v>3</v>
      </c>
      <c r="C16" s="46" t="s">
        <v>105</v>
      </c>
      <c r="D16" s="46" t="s">
        <v>106</v>
      </c>
      <c r="E16" s="38"/>
      <c r="F16" s="46" t="s">
        <v>3</v>
      </c>
      <c r="G16" s="46" t="s">
        <v>105</v>
      </c>
      <c r="H16" s="46" t="s">
        <v>106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ht="26.25" customHeight="1">
      <c r="A17" s="52"/>
      <c r="B17" s="46" t="s">
        <v>119</v>
      </c>
      <c r="C17" s="48">
        <v>4.0</v>
      </c>
      <c r="D17" s="49"/>
      <c r="E17" s="38"/>
      <c r="F17" s="46" t="s">
        <v>120</v>
      </c>
      <c r="G17" s="48">
        <v>3.0</v>
      </c>
      <c r="H17" s="49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ht="26.25" customHeight="1">
      <c r="A18" s="52"/>
      <c r="B18" s="46" t="s">
        <v>121</v>
      </c>
      <c r="C18" s="48">
        <v>4.0</v>
      </c>
      <c r="D18" s="49"/>
      <c r="E18" s="38"/>
      <c r="F18" s="46" t="s">
        <v>122</v>
      </c>
      <c r="G18" s="48">
        <v>3.0</v>
      </c>
      <c r="H18" s="49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ht="26.25" customHeight="1">
      <c r="A19" s="52"/>
      <c r="B19" s="46" t="s">
        <v>123</v>
      </c>
      <c r="C19" s="48">
        <v>4.0</v>
      </c>
      <c r="D19" s="49"/>
      <c r="E19" s="38"/>
      <c r="F19" s="46" t="s">
        <v>124</v>
      </c>
      <c r="G19" s="48">
        <v>3.0</v>
      </c>
      <c r="H19" s="49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ht="26.25" customHeight="1">
      <c r="A20" s="52"/>
      <c r="B20" s="46" t="s">
        <v>125</v>
      </c>
      <c r="C20" s="48">
        <v>3.0</v>
      </c>
      <c r="D20" s="49"/>
      <c r="E20" s="38"/>
      <c r="F20" s="46" t="s">
        <v>126</v>
      </c>
      <c r="G20" s="48">
        <v>3.0</v>
      </c>
      <c r="H20" s="49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ht="26.25" customHeight="1">
      <c r="A21" s="52"/>
      <c r="B21" s="46"/>
      <c r="C21" s="48"/>
      <c r="D21" s="49"/>
      <c r="E21" s="38"/>
      <c r="F21" s="46" t="s">
        <v>127</v>
      </c>
      <c r="G21" s="48">
        <v>3.0</v>
      </c>
      <c r="H21" s="49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ht="26.25" customHeight="1">
      <c r="A22" s="52"/>
      <c r="B22" s="49"/>
      <c r="C22" s="49"/>
      <c r="D22" s="49"/>
      <c r="E22" s="38"/>
      <c r="F22" s="49"/>
      <c r="G22" s="49"/>
      <c r="H22" s="49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ht="26.25" customHeight="1">
      <c r="A23" s="53"/>
      <c r="B23" s="46" t="s">
        <v>116</v>
      </c>
      <c r="C23" s="48">
        <f>sum(C17:C22)</f>
        <v>15</v>
      </c>
      <c r="D23" s="49"/>
      <c r="E23" s="38"/>
      <c r="F23" s="46" t="s">
        <v>116</v>
      </c>
      <c r="G23" s="48">
        <f>sum(G17:G22)</f>
        <v>15</v>
      </c>
      <c r="H23" s="49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ht="26.2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ht="26.25" customHeight="1">
      <c r="A25" s="41" t="s">
        <v>128</v>
      </c>
      <c r="B25" s="42" t="s">
        <v>103</v>
      </c>
      <c r="C25" s="43"/>
      <c r="D25" s="44"/>
      <c r="E25" s="38"/>
      <c r="F25" s="42" t="s">
        <v>104</v>
      </c>
      <c r="G25" s="43"/>
      <c r="H25" s="44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ht="26.25" customHeight="1">
      <c r="A26" s="51" t="s">
        <v>129</v>
      </c>
      <c r="B26" s="46" t="s">
        <v>3</v>
      </c>
      <c r="C26" s="46" t="s">
        <v>105</v>
      </c>
      <c r="D26" s="46" t="s">
        <v>106</v>
      </c>
      <c r="E26" s="38"/>
      <c r="F26" s="46" t="s">
        <v>3</v>
      </c>
      <c r="G26" s="46" t="s">
        <v>105</v>
      </c>
      <c r="H26" s="46" t="s">
        <v>106</v>
      </c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ht="26.25" customHeight="1">
      <c r="A27" s="52"/>
      <c r="B27" s="46" t="s">
        <v>130</v>
      </c>
      <c r="C27" s="48">
        <v>3.0</v>
      </c>
      <c r="D27" s="49"/>
      <c r="E27" s="38"/>
      <c r="F27" s="46" t="s">
        <v>130</v>
      </c>
      <c r="G27" s="48">
        <v>3.0</v>
      </c>
      <c r="H27" s="49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ht="26.25" customHeight="1">
      <c r="A28" s="52"/>
      <c r="B28" s="46" t="s">
        <v>130</v>
      </c>
      <c r="C28" s="48">
        <v>3.0</v>
      </c>
      <c r="D28" s="49"/>
      <c r="E28" s="38"/>
      <c r="F28" s="46" t="s">
        <v>130</v>
      </c>
      <c r="G28" s="48">
        <v>3.0</v>
      </c>
      <c r="H28" s="49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26.25" customHeight="1">
      <c r="A29" s="52"/>
      <c r="B29" s="46" t="s">
        <v>131</v>
      </c>
      <c r="C29" s="48">
        <v>3.0</v>
      </c>
      <c r="D29" s="49"/>
      <c r="E29" s="38"/>
      <c r="F29" s="46" t="s">
        <v>132</v>
      </c>
      <c r="G29" s="48">
        <v>3.0</v>
      </c>
      <c r="H29" s="49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ht="26.25" customHeight="1">
      <c r="A30" s="52"/>
      <c r="B30" s="46" t="s">
        <v>127</v>
      </c>
      <c r="C30" s="48">
        <v>3.0</v>
      </c>
      <c r="D30" s="49"/>
      <c r="E30" s="38"/>
      <c r="F30" s="46" t="s">
        <v>133</v>
      </c>
      <c r="G30" s="48">
        <v>3.0</v>
      </c>
      <c r="H30" s="49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ht="26.25" customHeight="1">
      <c r="A31" s="52"/>
      <c r="B31" s="46" t="s">
        <v>134</v>
      </c>
      <c r="C31" s="48">
        <v>3.0</v>
      </c>
      <c r="D31" s="49"/>
      <c r="E31" s="38"/>
      <c r="F31" s="46" t="s">
        <v>133</v>
      </c>
      <c r="G31" s="48">
        <v>3.0</v>
      </c>
      <c r="H31" s="49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ht="26.25" customHeight="1">
      <c r="A32" s="52"/>
      <c r="B32" s="49"/>
      <c r="C32" s="49"/>
      <c r="D32" s="49"/>
      <c r="E32" s="38"/>
      <c r="F32" s="49"/>
      <c r="G32" s="49"/>
      <c r="H32" s="49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ht="26.25" customHeight="1">
      <c r="A33" s="53"/>
      <c r="B33" s="46" t="s">
        <v>116</v>
      </c>
      <c r="C33" s="48">
        <f>sum(C27:C32)</f>
        <v>15</v>
      </c>
      <c r="D33" s="49"/>
      <c r="E33" s="38"/>
      <c r="F33" s="46" t="s">
        <v>116</v>
      </c>
      <c r="G33" s="48">
        <f>sum(G27:G32)</f>
        <v>15</v>
      </c>
      <c r="H33" s="49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ht="26.2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ht="26.25" customHeight="1">
      <c r="A35" s="41" t="s">
        <v>135</v>
      </c>
      <c r="B35" s="42" t="s">
        <v>103</v>
      </c>
      <c r="C35" s="43"/>
      <c r="D35" s="44"/>
      <c r="E35" s="38"/>
      <c r="F35" s="42" t="s">
        <v>104</v>
      </c>
      <c r="G35" s="43"/>
      <c r="H35" s="44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ht="26.25" customHeight="1">
      <c r="A36" s="45"/>
      <c r="B36" s="46" t="s">
        <v>3</v>
      </c>
      <c r="C36" s="46" t="s">
        <v>105</v>
      </c>
      <c r="D36" s="46" t="s">
        <v>106</v>
      </c>
      <c r="E36" s="38"/>
      <c r="F36" s="46" t="s">
        <v>3</v>
      </c>
      <c r="G36" s="46" t="s">
        <v>105</v>
      </c>
      <c r="H36" s="46" t="s">
        <v>106</v>
      </c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ht="26.25" customHeight="1">
      <c r="A37" s="47"/>
      <c r="B37" s="46" t="s">
        <v>130</v>
      </c>
      <c r="C37" s="48">
        <v>3.0</v>
      </c>
      <c r="D37" s="49"/>
      <c r="E37" s="38"/>
      <c r="F37" s="46" t="s">
        <v>136</v>
      </c>
      <c r="G37" s="48">
        <v>3.0</v>
      </c>
      <c r="H37" s="49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ht="26.25" customHeight="1">
      <c r="A38" s="47"/>
      <c r="B38" s="46" t="s">
        <v>136</v>
      </c>
      <c r="C38" s="48">
        <v>3.0</v>
      </c>
      <c r="D38" s="49"/>
      <c r="E38" s="38"/>
      <c r="F38" s="46" t="s">
        <v>133</v>
      </c>
      <c r="G38" s="48">
        <v>3.0</v>
      </c>
      <c r="H38" s="49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ht="26.25" customHeight="1">
      <c r="A39" s="47"/>
      <c r="B39" s="46" t="s">
        <v>133</v>
      </c>
      <c r="C39" s="48">
        <v>3.0</v>
      </c>
      <c r="D39" s="49"/>
      <c r="E39" s="38"/>
      <c r="F39" s="46" t="s">
        <v>134</v>
      </c>
      <c r="G39" s="48">
        <v>3.0</v>
      </c>
      <c r="H39" s="49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ht="26.25" customHeight="1">
      <c r="A40" s="47"/>
      <c r="B40" s="46" t="s">
        <v>125</v>
      </c>
      <c r="C40" s="48">
        <v>3.0</v>
      </c>
      <c r="D40" s="49"/>
      <c r="E40" s="38"/>
      <c r="F40" s="46" t="s">
        <v>134</v>
      </c>
      <c r="G40" s="48">
        <v>3.0</v>
      </c>
      <c r="H40" s="49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ht="26.25" customHeight="1">
      <c r="A41" s="47"/>
      <c r="B41" s="46" t="s">
        <v>134</v>
      </c>
      <c r="C41" s="48">
        <v>3.0</v>
      </c>
      <c r="D41" s="49"/>
      <c r="E41" s="38"/>
      <c r="F41" s="46" t="s">
        <v>134</v>
      </c>
      <c r="G41" s="48">
        <v>3.0</v>
      </c>
      <c r="H41" s="49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ht="26.25" customHeight="1">
      <c r="A42" s="47"/>
      <c r="B42" s="49"/>
      <c r="C42" s="49"/>
      <c r="D42" s="49"/>
      <c r="E42" s="38"/>
      <c r="F42" s="49"/>
      <c r="G42" s="49"/>
      <c r="H42" s="49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ht="26.25" customHeight="1">
      <c r="A43" s="50"/>
      <c r="B43" s="46" t="s">
        <v>116</v>
      </c>
      <c r="C43" s="48">
        <f>sum(C37:C42)</f>
        <v>15</v>
      </c>
      <c r="D43" s="49"/>
      <c r="E43" s="38"/>
      <c r="F43" s="46" t="s">
        <v>116</v>
      </c>
      <c r="G43" s="48">
        <f>sum(G37:G42)</f>
        <v>15</v>
      </c>
      <c r="H43" s="49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>
      <c r="A45" s="54" t="s">
        <v>137</v>
      </c>
      <c r="I45" s="54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>
      <c r="A46" s="55" t="s">
        <v>138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</row>
    <row r="136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</row>
    <row r="137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</row>
    <row r="153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</row>
    <row r="15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</row>
    <row r="176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>
      <c r="A906" s="3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>
      <c r="A907" s="3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>
      <c r="A908" s="3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>
      <c r="A909" s="38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>
      <c r="A910" s="38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>
      <c r="A911" s="38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>
      <c r="A912" s="38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>
      <c r="A913" s="3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>
      <c r="A914" s="38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>
      <c r="A915" s="38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>
      <c r="A916" s="38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>
      <c r="A917" s="38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>
      <c r="A918" s="38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>
      <c r="A919" s="38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>
      <c r="A920" s="38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>
      <c r="A921" s="38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>
      <c r="A922" s="38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>
      <c r="A923" s="38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>
      <c r="A924" s="38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>
      <c r="A925" s="38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>
      <c r="A926" s="38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>
      <c r="A927" s="38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>
      <c r="A928" s="38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>
      <c r="A929" s="38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>
      <c r="A930" s="38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>
      <c r="A931" s="38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>
      <c r="A932" s="38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>
      <c r="A933" s="38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>
      <c r="A934" s="38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>
      <c r="A935" s="38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>
      <c r="A936" s="38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>
      <c r="A937" s="38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>
      <c r="A938" s="38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>
      <c r="A939" s="38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>
      <c r="A940" s="38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>
      <c r="A941" s="38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>
      <c r="A942" s="38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>
      <c r="A943" s="38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>
      <c r="A944" s="38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>
      <c r="A945" s="38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>
      <c r="A946" s="38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>
      <c r="A947" s="38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>
      <c r="A948" s="38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>
      <c r="A949" s="38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>
      <c r="A950" s="38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>
      <c r="A951" s="38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>
      <c r="A952" s="38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>
      <c r="A953" s="38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>
      <c r="A954" s="38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>
      <c r="A955" s="38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>
      <c r="A956" s="38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>
      <c r="A957" s="38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>
      <c r="A958" s="38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>
      <c r="A959" s="38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>
      <c r="A960" s="38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>
      <c r="A961" s="38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>
      <c r="A962" s="38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>
      <c r="A963" s="38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>
      <c r="A964" s="38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>
      <c r="A965" s="38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>
      <c r="A966" s="38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>
      <c r="A967" s="38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>
      <c r="A968" s="38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>
      <c r="A969" s="38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>
      <c r="A970" s="38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>
      <c r="A971" s="38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>
      <c r="A972" s="38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>
      <c r="A973" s="38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>
      <c r="A974" s="38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>
      <c r="A975" s="38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>
      <c r="A976" s="38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>
      <c r="A977" s="38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>
      <c r="A978" s="38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>
      <c r="A979" s="38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>
      <c r="A980" s="38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>
      <c r="A981" s="38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>
      <c r="A982" s="38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>
      <c r="A983" s="38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>
      <c r="A984" s="38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>
      <c r="A985" s="38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>
      <c r="A986" s="38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>
      <c r="A987" s="38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>
      <c r="A988" s="38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>
      <c r="A989" s="38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>
      <c r="A990" s="38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>
      <c r="A991" s="38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>
      <c r="A992" s="38"/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>
      <c r="A993" s="38"/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>
      <c r="A994" s="38"/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>
      <c r="A995" s="38"/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>
      <c r="A996" s="38"/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>
      <c r="A997" s="38"/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>
      <c r="A998" s="38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>
      <c r="A999" s="38"/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>
      <c r="A1000" s="38"/>
      <c r="B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</sheetData>
  <mergeCells count="14">
    <mergeCell ref="B15:D15"/>
    <mergeCell ref="B25:D25"/>
    <mergeCell ref="A26:A33"/>
    <mergeCell ref="B35:D35"/>
    <mergeCell ref="F25:H25"/>
    <mergeCell ref="F35:H35"/>
    <mergeCell ref="A45:H45"/>
    <mergeCell ref="A1:H1"/>
    <mergeCell ref="A2:H2"/>
    <mergeCell ref="A3:H3"/>
    <mergeCell ref="B5:D5"/>
    <mergeCell ref="F5:H5"/>
    <mergeCell ref="F15:H15"/>
    <mergeCell ref="A16:A23"/>
  </mergeCells>
  <printOptions horizontalCentered="1"/>
  <pageMargins bottom="0.75" footer="0.0" header="0.0" left="0.25" right="0.25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2012-05-04T13:36:41Z</dcterms:created>
  <dc:creator>Melissa Affolter</dc:creator>
</cp:coreProperties>
</file>